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dministrative\Class Schedules\Fall\2019\"/>
    </mc:Choice>
  </mc:AlternateContent>
  <bookViews>
    <workbookView xWindow="0" yWindow="0" windowWidth="19200" windowHeight="6930" activeTab="5"/>
  </bookViews>
  <sheets>
    <sheet name="DPT 1 SCH" sheetId="1" r:id="rId1"/>
    <sheet name="DPT1 Booklist" sheetId="6" r:id="rId2"/>
    <sheet name="DPT 1 EXAM" sheetId="2" r:id="rId3"/>
    <sheet name="DPT2 Booklist" sheetId="7" r:id="rId4"/>
    <sheet name="DPT 2 SCH" sheetId="3" r:id="rId5"/>
    <sheet name="DPT 2 EXAM" sheetId="4" r:id="rId6"/>
    <sheet name="Sheet1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7" l="1"/>
  <c r="D74" i="6"/>
</calcChain>
</file>

<file path=xl/sharedStrings.xml><?xml version="1.0" encoding="utf-8"?>
<sst xmlns="http://schemas.openxmlformats.org/spreadsheetml/2006/main" count="508" uniqueCount="299">
  <si>
    <t>MONDAY</t>
  </si>
  <si>
    <t>TUESDAY</t>
  </si>
  <si>
    <t>WEDNESDAY</t>
  </si>
  <si>
    <t>THURSDAY</t>
  </si>
  <si>
    <t>FRIDAY</t>
  </si>
  <si>
    <t>GREEN</t>
  </si>
  <si>
    <t>DPT 756</t>
  </si>
  <si>
    <t>HOSPITAL BASED PRACTICE</t>
  </si>
  <si>
    <t>SAWYER</t>
  </si>
  <si>
    <t>DPT 760</t>
  </si>
  <si>
    <t>LUNCH</t>
  </si>
  <si>
    <t>CLINICAL REASONING 1</t>
  </si>
  <si>
    <t>DPT 764</t>
  </si>
  <si>
    <t>TUDINI</t>
  </si>
  <si>
    <t>PRO BONO CLINIC</t>
  </si>
  <si>
    <t>3RD FLOOR LABS</t>
  </si>
  <si>
    <t>DPT 762</t>
  </si>
  <si>
    <t>CLINICAL EDUCATION</t>
  </si>
  <si>
    <t>DPT 728</t>
  </si>
  <si>
    <t>SHEARIN</t>
  </si>
  <si>
    <t>EXAM</t>
  </si>
  <si>
    <t>LAB</t>
  </si>
  <si>
    <t>323 &amp; 315</t>
  </si>
  <si>
    <t>SERVICE LEARNING</t>
  </si>
  <si>
    <t>PHARMACOLOGY</t>
  </si>
  <si>
    <t>DPT 710</t>
  </si>
  <si>
    <t>WOODIS</t>
  </si>
  <si>
    <t>NEUROSCIENCE</t>
  </si>
  <si>
    <t>DPT 712</t>
  </si>
  <si>
    <t>NEWTON</t>
  </si>
  <si>
    <t>MSK PRACTICE</t>
  </si>
  <si>
    <t>THEREX 1</t>
  </si>
  <si>
    <t>SEMESTER START</t>
  </si>
  <si>
    <t>SEMESTER END</t>
  </si>
  <si>
    <t>LAST DAY OF CLASSES</t>
  </si>
  <si>
    <t xml:space="preserve">NOTE: THERE ARE EXACTLY  15 WEEKS FROM MONDAY, 8/12/2019 TO </t>
  </si>
  <si>
    <t>FRIDAY, 11/22/2019 (FRIDAY BEFORE THANKSGIVING WEEK).</t>
  </si>
  <si>
    <t>AS ABLE AND/OR DURING REGULAR LAB TIME AT INSTRUCTOR'S DISCRETION.</t>
  </si>
  <si>
    <t xml:space="preserve">AS ABLE AND/OR DURING REGULAR CLASS TIME AT INSTRUCTOR'S DISCRETION. </t>
  </si>
  <si>
    <t>HOLIDAY: LABOR DAY</t>
  </si>
  <si>
    <t>HOLIDAY: THANKSGIVING</t>
  </si>
  <si>
    <t>ADD/DROP NO GRADE ASSIGNED:</t>
  </si>
  <si>
    <t>LAST DAY WITHDRAW WITH "W"</t>
  </si>
  <si>
    <t>**MAKE UP CLASS DUE TO LABOR DAY 9/2/2019</t>
  </si>
  <si>
    <t>DPT 756/GREEN: ONLINE</t>
  </si>
  <si>
    <t>DPT 760/SAWYER: ONLINE</t>
  </si>
  <si>
    <t>**MANDATORY ATTENDANCE IPE/CONVOCATION/COMBINE DAY**</t>
  </si>
  <si>
    <t>**MAKE UP CLASS DUE TO IPE/CONVOCATION/COMBINE**</t>
  </si>
  <si>
    <t>NCPTA CONFERENCE</t>
  </si>
  <si>
    <t>**OPTIONAL EVENTS**</t>
  </si>
  <si>
    <t>FINAL WRITTEN EXAMS SCHEDULED ON MON 12/2, TUE 12/3, WED 12/4</t>
  </si>
  <si>
    <t>FINAL PRACTICAL EXAMS SCHEDULED ON FRI 11/22, MON 11/25, TUE 11/26</t>
  </si>
  <si>
    <t>NATIONAL STUDENT CONCLAVE</t>
  </si>
  <si>
    <t>BACK TO SCHOOL BARBEQUE</t>
  </si>
  <si>
    <t>EXAMS AS SCHEDULED</t>
  </si>
  <si>
    <t>OCT 3-5, 2019</t>
  </si>
  <si>
    <t>SEPT 9, 2019 NOON-5 PM</t>
  </si>
  <si>
    <t>OCTOBER 2, 2019 ALL DAY</t>
  </si>
  <si>
    <t>SEPT 10, 2019 9-NOON</t>
  </si>
  <si>
    <t>IPE EVENT</t>
  </si>
  <si>
    <t>COMBINE</t>
  </si>
  <si>
    <t>CONVOCATION</t>
  </si>
  <si>
    <t>CONVOCATION MAKEUP DPT 728/SHEARIN: ONLINE</t>
  </si>
  <si>
    <t>CONVOCATION MAKEUP DPT 762/TUDINI: ONLINE</t>
  </si>
  <si>
    <t>DPT 1 &amp; 2: 10/15/2019</t>
  </si>
  <si>
    <t xml:space="preserve">DPT 764/TUDINI: MONDAY 11/25/2019 1-4 PM 323 </t>
  </si>
  <si>
    <t>IPE MAKEUP DPT 764/TUDINI: TBD BY INSTRUCTOR</t>
  </si>
  <si>
    <t>COMBINE MAKEUP DPT 756/GREEN: THURS 10/3/2019 7:30-10:00 323</t>
  </si>
  <si>
    <t>**DPT 760: HBP &amp; DPT 712: NEUROSCENCE ACCOMMODATIONS**</t>
  </si>
  <si>
    <t>DPT 712 NOT HELD ON OCT 4TH DUE TO NCPTA CONF. MAKE UP WED 9/25 12:30-3:30</t>
  </si>
  <si>
    <t>DPT 712 TO BE HELD ON WED 10/16, 10/23 12:30-3:30 VERSUS 10/11, 10/25 DUE TO DR. NEWTON'S ABSENCE</t>
  </si>
  <si>
    <t>DPT 760 TO BE HELD ON SAT 10/19 &amp; FRI 10/25 VERSUS WED 10/16, 10/23</t>
  </si>
  <si>
    <t>COMBINE MAKEUP DPT 760/SAWYER: FRI 10/11/2019 8-NOON 323</t>
  </si>
  <si>
    <t>**PLEASE REFER TO WEEKLY SCHEDULES DELINEATING ABOVE CHANGES FOR 712 &amp; 760**</t>
  </si>
  <si>
    <t>INSTRUCTOR</t>
  </si>
  <si>
    <t>CLASS</t>
  </si>
  <si>
    <t>DATE</t>
  </si>
  <si>
    <t>TIME</t>
  </si>
  <si>
    <t>ROOM</t>
  </si>
  <si>
    <t>E1</t>
  </si>
  <si>
    <t>E2</t>
  </si>
  <si>
    <t>P1</t>
  </si>
  <si>
    <t>F</t>
  </si>
  <si>
    <t>E3</t>
  </si>
  <si>
    <t>LEGEND</t>
  </si>
  <si>
    <t>EXAM = E</t>
  </si>
  <si>
    <t>FINAL = F</t>
  </si>
  <si>
    <t>PRACTICAL = P</t>
  </si>
  <si>
    <t>DPT 2 FALL 2019 SCHEDULE</t>
  </si>
  <si>
    <t>DPT 774 PEDS</t>
  </si>
  <si>
    <t>NOONAN</t>
  </si>
  <si>
    <t>DPT 774 PEDS LAB</t>
  </si>
  <si>
    <t>DPT 778 ADULT</t>
  </si>
  <si>
    <t>MYERS</t>
  </si>
  <si>
    <t>ALL LAB SPACES</t>
  </si>
  <si>
    <t>DPT 778 LAB</t>
  </si>
  <si>
    <t>DPT 784 LAB</t>
  </si>
  <si>
    <t xml:space="preserve">EXAM TIME </t>
  </si>
  <si>
    <t>EXAM TIME</t>
  </si>
  <si>
    <t>DPT 782 GERI</t>
  </si>
  <si>
    <t>DPT 782 GERI LAB</t>
  </si>
  <si>
    <t>DPT 790 IMAGING</t>
  </si>
  <si>
    <t>DEDRICK</t>
  </si>
  <si>
    <t xml:space="preserve">IPE MAKEUP DPT 774/NOONAN: CLASS ONLINE, LAB 9/13/2019 1-4 PM </t>
  </si>
  <si>
    <t>DPT 774/NOONAN: CLASS ONLINE, LAB 9/6/2019 1-4 PM</t>
  </si>
  <si>
    <t xml:space="preserve">CONVOCATION MAKEUP DPT 778/MYERS: CLASS ONLINE, LAB 9/20/2019 1-5 PM </t>
  </si>
  <si>
    <t>1-3 PM</t>
  </si>
  <si>
    <t>NO CLASS OR EXAMS 10/4</t>
  </si>
  <si>
    <t>NO CLASS OR EXAMS ON FRIDAY, OCTOBER 4, 2019 DUE TO NCPTA CONFERENCE</t>
  </si>
  <si>
    <t>FALL 2019 EXAM SCHEDULE DPT 1</t>
  </si>
  <si>
    <t xml:space="preserve">TIME </t>
  </si>
  <si>
    <t>COMBINE MAKEUP DPT 784/MYERS: 10/11/2019 1-4 PM  (319)</t>
  </si>
  <si>
    <t>11/27, 11/28, 11/29/2019</t>
  </si>
  <si>
    <t>P2</t>
  </si>
  <si>
    <t>8:00-5:00</t>
  </si>
  <si>
    <t>8-5 PM</t>
  </si>
  <si>
    <t>319/323</t>
  </si>
  <si>
    <t>8-10 AM</t>
  </si>
  <si>
    <t>11/12/2019 (classtime)</t>
  </si>
  <si>
    <t>1:00-3:00</t>
  </si>
  <si>
    <t>8:00-10:00</t>
  </si>
  <si>
    <t>CLINICAL INTERN 3</t>
  </si>
  <si>
    <t>DPT 794: LICENSURE PREP</t>
  </si>
  <si>
    <t>self study with online reporting of progress</t>
  </si>
  <si>
    <t xml:space="preserve">  </t>
  </si>
  <si>
    <t>GRADUATION</t>
  </si>
  <si>
    <t>FALL PT3 SCHEDULE 2019</t>
  </si>
  <si>
    <t>IN CLASS 7:30-10:30</t>
  </si>
  <si>
    <t>323/315</t>
  </si>
  <si>
    <t>8-NOON (confirmed with Newton)</t>
  </si>
  <si>
    <t>319, 317, 315</t>
  </si>
  <si>
    <t>During Class</t>
  </si>
  <si>
    <t>SMITH</t>
  </si>
  <si>
    <t>DPT 730</t>
  </si>
  <si>
    <t>DPT Interview Dates</t>
  </si>
  <si>
    <t>12:30-5:30</t>
  </si>
  <si>
    <t>12:30-4:30</t>
  </si>
  <si>
    <t>Small conf.</t>
  </si>
  <si>
    <t>DPT 1 FALL 2019 SCHEDULE  (Revised 5/13/19</t>
  </si>
  <si>
    <t xml:space="preserve">8:00-5:00 </t>
  </si>
  <si>
    <t xml:space="preserve">8:00-12:00 </t>
  </si>
  <si>
    <t>319, 323, 325</t>
  </si>
  <si>
    <t>OSCE 1 - October 25th 11:30-5:00 and November 1st 11:30-5:00</t>
  </si>
  <si>
    <t>FALL 2019 EXAM SCHEDULE DPT 2</t>
  </si>
  <si>
    <t>Poster Presentations 11/20</t>
  </si>
  <si>
    <t>DPT 730 SMITH 323</t>
  </si>
  <si>
    <t>DPT 734 SMITH 323</t>
  </si>
  <si>
    <t>11/7/2019 (classtime)</t>
  </si>
  <si>
    <t>Course Number</t>
  </si>
  <si>
    <t>Author</t>
  </si>
  <si>
    <t>Book Title</t>
  </si>
  <si>
    <t>Price</t>
  </si>
  <si>
    <t>Publisher</t>
  </si>
  <si>
    <t>Edition</t>
  </si>
  <si>
    <t>ISBN Number</t>
  </si>
  <si>
    <t>Instructor</t>
  </si>
  <si>
    <t>Ther Ex 1</t>
  </si>
  <si>
    <t>C Kisner</t>
  </si>
  <si>
    <t>Therapeutic Exercise: Foundations and Techniques</t>
  </si>
  <si>
    <t>FA Davis</t>
  </si>
  <si>
    <t>6th Ed.</t>
  </si>
  <si>
    <t>978-0803625747</t>
  </si>
  <si>
    <t>Michelle Green</t>
  </si>
  <si>
    <t>Pharmacology</t>
  </si>
  <si>
    <t>Ciccone</t>
  </si>
  <si>
    <t>Pharmacology in Rehabilitation</t>
  </si>
  <si>
    <t>5th Ed.</t>
  </si>
  <si>
    <t>978-0803640290</t>
  </si>
  <si>
    <t>Brock Woodis</t>
  </si>
  <si>
    <t>DPT 1 Textbooks</t>
  </si>
  <si>
    <t xml:space="preserve">Hospital Based Practice </t>
  </si>
  <si>
    <t>Paz &amp; West</t>
  </si>
  <si>
    <t>Acute Care Handbook for PT</t>
  </si>
  <si>
    <t>Saunders</t>
  </si>
  <si>
    <t>4th Ed.</t>
  </si>
  <si>
    <t>978-1455728961</t>
  </si>
  <si>
    <t>Scot Sawyer&amp; Adjunct</t>
  </si>
  <si>
    <t>William E. DeTurk</t>
  </si>
  <si>
    <t xml:space="preserve">Cardiovascular and Pulmonary Physical </t>
  </si>
  <si>
    <t>Available as E-book through library "access physiotherapy"</t>
  </si>
  <si>
    <t>McGraw Hill</t>
  </si>
  <si>
    <t>2nd Ed.</t>
  </si>
  <si>
    <t>978-0-07-159812-5</t>
  </si>
  <si>
    <t>Scot Sawyer &amp; Adjunct</t>
  </si>
  <si>
    <t>&amp; Lawrence P. Cahalin</t>
  </si>
  <si>
    <t>Therapy: An Evidence Based Approach 2e</t>
  </si>
  <si>
    <t>Free</t>
  </si>
  <si>
    <t>(Do not puchase this book due to cardio-</t>
  </si>
  <si>
    <t>pulmonary text to be determined)</t>
  </si>
  <si>
    <t xml:space="preserve">All of these books will carry through the entire Lifespan curriculum. You will use them all through the second and third year as well as to study for your boards. </t>
  </si>
  <si>
    <t>MSK Practice</t>
  </si>
  <si>
    <t>M Dutton</t>
  </si>
  <si>
    <t xml:space="preserve">Orthopaedic Examination, Evaluation, and Intervention </t>
  </si>
  <si>
    <t>4th</t>
  </si>
  <si>
    <t>Frank Tudini</t>
  </si>
  <si>
    <t>Also available as E-book through library "access physiotherapy"</t>
  </si>
  <si>
    <t>FREE</t>
  </si>
  <si>
    <t>C Goodman &amp; Teresa K Snyder</t>
  </si>
  <si>
    <t>Differential Diagnosis for Physical Therapist: Screening for Referral</t>
  </si>
  <si>
    <t>Elsevier</t>
  </si>
  <si>
    <t>6th. Ed.</t>
  </si>
  <si>
    <t>Cleland, Koppenhaver</t>
  </si>
  <si>
    <t>Netter's Orthopaedic Clinical Examination</t>
  </si>
  <si>
    <t>3rd</t>
  </si>
  <si>
    <t>978-0-323-34063-2</t>
  </si>
  <si>
    <t xml:space="preserve">Recommended not </t>
  </si>
  <si>
    <t>Su</t>
  </si>
  <si>
    <t>An Evidence-Based Approach Third Edition</t>
  </si>
  <si>
    <t>Required</t>
  </si>
  <si>
    <t>Clinical Reasoning</t>
  </si>
  <si>
    <t>Electronic Health Records Tutor</t>
  </si>
  <si>
    <t>Direction will be sent in class email on how to purchase this</t>
  </si>
  <si>
    <t>Clinical Education</t>
  </si>
  <si>
    <t>L. Quinn</t>
  </si>
  <si>
    <t xml:space="preserve">Documentation for Rehabilitation: A Guide to Clinical Decision Making  </t>
  </si>
  <si>
    <t>Purchased Spring 2014 for DPT 750</t>
  </si>
  <si>
    <t>Saunders- Doc. Text;  Cultural comp. text .</t>
  </si>
  <si>
    <t>3rd. Ed.</t>
  </si>
  <si>
    <t xml:space="preserve">9780323312332                                    
</t>
  </si>
  <si>
    <t>Heidi Shearin &amp; Scot Sawyer</t>
  </si>
  <si>
    <t xml:space="preserve">Rose,Patti </t>
  </si>
  <si>
    <t xml:space="preserve"> Quinn, Lorie  Cultural Competency for the Health Professional.</t>
  </si>
  <si>
    <t>Jones and Bartlett Learning; 2013.</t>
  </si>
  <si>
    <t>1st. Ed.</t>
  </si>
  <si>
    <t>978-1449672126</t>
  </si>
  <si>
    <t>Angela Griffin</t>
  </si>
  <si>
    <t>Service Learning 2</t>
  </si>
  <si>
    <t>No textbook needed</t>
  </si>
  <si>
    <t>Neuroscience</t>
  </si>
  <si>
    <t>Young, Tolbert</t>
  </si>
  <si>
    <t>Basic Clinical Neuroscience</t>
  </si>
  <si>
    <t>Wolters Kluwer</t>
  </si>
  <si>
    <t>3rd Ed.</t>
  </si>
  <si>
    <t>978-1451173291</t>
  </si>
  <si>
    <t>Bruce Newton</t>
  </si>
  <si>
    <t>DOCTOR of PHYSICAL THERAPY Fall 2017 COURSE BOOKLIST:  SECOND YEAR (DPT2)</t>
  </si>
  <si>
    <t>DPT 774</t>
  </si>
  <si>
    <t>LSC III (peds)</t>
  </si>
  <si>
    <t>Jan Tecklin</t>
  </si>
  <si>
    <t>Pediatric Physical Therapy</t>
  </si>
  <si>
    <t>5th</t>
  </si>
  <si>
    <t>978-1451173451</t>
  </si>
  <si>
    <t>Noonan</t>
  </si>
  <si>
    <t>This Book was required for DPT 772</t>
  </si>
  <si>
    <t>DPT 778</t>
  </si>
  <si>
    <t>Dutton's</t>
  </si>
  <si>
    <t>Orthopaedic Examination,Evaluation and Intervention</t>
  </si>
  <si>
    <t>Do Not Purchase</t>
  </si>
  <si>
    <t>McGraw-Hill</t>
  </si>
  <si>
    <t>3rd. Ed</t>
  </si>
  <si>
    <t>978-0071744041 </t>
  </si>
  <si>
    <t>Brad Myers</t>
  </si>
  <si>
    <t>LCS III (Adult)</t>
  </si>
  <si>
    <t>This is available as an Ebook</t>
  </si>
  <si>
    <t>Instructions in Blackboard for access</t>
  </si>
  <si>
    <t>Christopher Wise</t>
  </si>
  <si>
    <t>Orthopedic Manual Physical Therapy, 1st Ed</t>
  </si>
  <si>
    <t>1st Ed</t>
  </si>
  <si>
    <t>978-0803614970</t>
  </si>
  <si>
    <t>This Book was required for DPT 762</t>
  </si>
  <si>
    <t xml:space="preserve">Lynn N. McKinnis </t>
  </si>
  <si>
    <t xml:space="preserve">Fundamentals of Musculoskeletal Imaging (Contemporary Perspectives in Rehabilitation)                                             </t>
  </si>
  <si>
    <t>F.A. Davis</t>
  </si>
  <si>
    <t>978-0803638211 </t>
  </si>
  <si>
    <t xml:space="preserve">Carole Lewis </t>
  </si>
  <si>
    <t xml:space="preserve">Physical Therapy for the Older Adult </t>
  </si>
  <si>
    <t>VitalSource e-book</t>
  </si>
  <si>
    <t>1st edition</t>
  </si>
  <si>
    <t>978-1496343338</t>
  </si>
  <si>
    <t>Constantine</t>
  </si>
  <si>
    <t>This is the same e-book required for DPT 780</t>
  </si>
  <si>
    <t>Need to enter in Faculty Enlight</t>
  </si>
  <si>
    <t>DPT 782</t>
  </si>
  <si>
    <t>LCS III (Geri)</t>
  </si>
  <si>
    <t xml:space="preserve">Susan B. O'Sullivan </t>
  </si>
  <si>
    <t>Physical Rehabilitiation</t>
  </si>
  <si>
    <t>978-0803625792</t>
  </si>
  <si>
    <t>This Book was required for DPT 776</t>
  </si>
  <si>
    <t>Green</t>
  </si>
  <si>
    <t>Susan O’Sullivan, Thomas Schmitz</t>
  </si>
  <si>
    <t>Improving Functional Outcomes in Physical Rehabilitation</t>
  </si>
  <si>
    <t> F.A. Davis</t>
  </si>
  <si>
    <t>978-0803646124</t>
  </si>
  <si>
    <t xml:space="preserve">Green </t>
  </si>
  <si>
    <t>This Book is HIGHLY RECOMMENDED (rent in groups?)</t>
  </si>
  <si>
    <t>Susan Herdman/ Richard Clendaniel</t>
  </si>
  <si>
    <t>Vestibular Rehabilitation</t>
  </si>
  <si>
    <t>978-0803639706</t>
  </si>
  <si>
    <t>DPT 790</t>
  </si>
  <si>
    <t>Imaging</t>
  </si>
  <si>
    <t>Lynn N. McKinnis</t>
  </si>
  <si>
    <t>Fundamentals of Musculoskeletal Imaging</t>
  </si>
  <si>
    <t>Davis Plus</t>
  </si>
  <si>
    <t>4th. Ed.</t>
  </si>
  <si>
    <t>978-0803638211</t>
  </si>
  <si>
    <t>Greg Dedrick</t>
  </si>
  <si>
    <t>DPT 784</t>
  </si>
  <si>
    <t>Clinical Reasoning 2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</si>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</sst>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164" formatCode="[$-F800]dddd\,\ mmmm\ dd\,\ yyyy"/>
    <numFmt numFmtId="165" formatCode="m/d;@"/>
    <numFmt numFmtId="166" formatCode="[$-409]h:mm\ AM/PM;@"/>
    <numFmt numFmtId="167" formatCode="m/d/yy;@"/>
    <numFmt numFmtId="168" formatCode="&quot;$&quot;#,##0.00"/>
    <numFmt numFmtId="169" formatCode="00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C00000"/>
      <name val="Arial"/>
      <family val="2"/>
    </font>
    <font>
      <b/>
      <sz val="11"/>
      <color rgb="FFC00000"/>
      <name val="Arial"/>
      <family val="2"/>
    </font>
    <font>
      <b/>
      <u/>
      <sz val="11"/>
      <name val="Arial"/>
      <family val="2"/>
    </font>
    <font>
      <b/>
      <sz val="11"/>
      <color rgb="FF333333"/>
      <name val="Arial"/>
      <family val="2"/>
    </font>
    <font>
      <b/>
      <i/>
      <u/>
      <sz val="11"/>
      <color rgb="FFC00000"/>
      <name val="Arial"/>
      <family val="2"/>
    </font>
    <font>
      <b/>
      <sz val="11"/>
      <name val="Arial"/>
      <family val="2"/>
    </font>
    <font>
      <b/>
      <sz val="11"/>
      <color rgb="FF484848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Arial"/>
      <family val="2"/>
    </font>
    <font>
      <b/>
      <u/>
      <sz val="11"/>
      <color rgb="FFC00000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u/>
      <sz val="11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0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0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165" fontId="5" fillId="0" borderId="0" xfId="0" applyNumberFormat="1" applyFont="1"/>
    <xf numFmtId="0" fontId="0" fillId="0" borderId="0" xfId="0" applyFont="1"/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16" borderId="0" xfId="0" applyFont="1" applyFill="1" applyAlignment="1">
      <alignment horizontal="center"/>
    </xf>
    <xf numFmtId="16" fontId="0" fillId="0" borderId="0" xfId="0" applyNumberFormat="1" applyAlignment="1">
      <alignment horizontal="left"/>
    </xf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left"/>
    </xf>
    <xf numFmtId="167" fontId="0" fillId="0" borderId="0" xfId="0" applyNumberFormat="1"/>
    <xf numFmtId="0" fontId="7" fillId="0" borderId="0" xfId="0" applyFont="1"/>
    <xf numFmtId="0" fontId="1" fillId="17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8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8" fontId="10" fillId="0" borderId="2" xfId="0" applyNumberFormat="1" applyFont="1" applyBorder="1" applyAlignment="1">
      <alignment horizontal="center"/>
    </xf>
    <xf numFmtId="168" fontId="9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8" fontId="10" fillId="0" borderId="2" xfId="0" applyNumberFormat="1" applyFont="1" applyBorder="1" applyAlignment="1">
      <alignment horizontal="center" wrapText="1"/>
    </xf>
    <xf numFmtId="0" fontId="9" fillId="18" borderId="2" xfId="0" applyFont="1" applyFill="1" applyBorder="1" applyAlignment="1">
      <alignment horizontal="center"/>
    </xf>
    <xf numFmtId="169" fontId="11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13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5" fillId="0" borderId="0" xfId="0" applyFont="1"/>
    <xf numFmtId="0" fontId="9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9" fontId="18" fillId="0" borderId="0" xfId="0" applyNumberFormat="1" applyFont="1"/>
    <xf numFmtId="0" fontId="9" fillId="0" borderId="3" xfId="0" applyFont="1" applyBorder="1"/>
    <xf numFmtId="0" fontId="16" fillId="0" borderId="3" xfId="0" applyFont="1" applyBorder="1" applyAlignment="1">
      <alignment horizontal="center"/>
    </xf>
    <xf numFmtId="8" fontId="10" fillId="0" borderId="3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8" fontId="10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9" fillId="0" borderId="7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0" xfId="0" applyFont="1"/>
    <xf numFmtId="168" fontId="10" fillId="0" borderId="0" xfId="0" applyNumberFormat="1" applyFont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0" fillId="0" borderId="2" xfId="1" applyFont="1" applyBorder="1" applyAlignment="1" applyProtection="1">
      <alignment horizontal="center"/>
    </xf>
    <xf numFmtId="0" fontId="12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0" fontId="13" fillId="0" borderId="3" xfId="1" applyFont="1" applyBorder="1" applyAlignment="1" applyProtection="1">
      <alignment horizontal="center"/>
    </xf>
    <xf numFmtId="0" fontId="21" fillId="0" borderId="3" xfId="1" applyFont="1" applyBorder="1" applyAlignment="1" applyProtection="1">
      <alignment horizontal="center"/>
    </xf>
    <xf numFmtId="0" fontId="9" fillId="0" borderId="0" xfId="0" applyFont="1" applyAlignment="1">
      <alignment wrapText="1"/>
    </xf>
    <xf numFmtId="0" fontId="13" fillId="0" borderId="2" xfId="1" applyFont="1" applyBorder="1" applyAlignment="1" applyProtection="1">
      <alignment horizontal="center"/>
    </xf>
    <xf numFmtId="0" fontId="21" fillId="0" borderId="2" xfId="1" applyFont="1" applyBorder="1" applyAlignment="1" applyProtection="1">
      <alignment horizontal="center"/>
    </xf>
    <xf numFmtId="0" fontId="22" fillId="0" borderId="2" xfId="1" applyFont="1" applyBorder="1" applyAlignment="1" applyProtection="1">
      <alignment horizontal="center"/>
    </xf>
    <xf numFmtId="8" fontId="22" fillId="0" borderId="2" xfId="1" applyNumberFormat="1" applyFont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22" fillId="0" borderId="2" xfId="1" applyFont="1" applyBorder="1" applyAlignment="1" applyProtection="1">
      <alignment horizontal="center" wrapText="1"/>
    </xf>
    <xf numFmtId="169" fontId="11" fillId="0" borderId="2" xfId="0" applyNumberFormat="1" applyFont="1" applyBorder="1" applyAlignment="1">
      <alignment horizontal="center" wrapText="1"/>
    </xf>
    <xf numFmtId="0" fontId="23" fillId="0" borderId="2" xfId="1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9" fillId="0" borderId="2" xfId="0" applyFont="1" applyBorder="1"/>
    <xf numFmtId="0" fontId="0" fillId="0" borderId="11" xfId="0" applyBorder="1"/>
    <xf numFmtId="168" fontId="8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wrapText="1"/>
    </xf>
    <xf numFmtId="8" fontId="24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8" fillId="6" borderId="2" xfId="0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68" fontId="24" fillId="0" borderId="2" xfId="0" applyNumberFormat="1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49" fontId="24" fillId="0" borderId="2" xfId="0" applyNumberFormat="1" applyFont="1" applyFill="1" applyBorder="1" applyAlignment="1">
      <alignment horizontal="center"/>
    </xf>
    <xf numFmtId="0" fontId="26" fillId="0" borderId="2" xfId="0" applyFont="1" applyFill="1" applyBorder="1"/>
    <xf numFmtId="0" fontId="28" fillId="6" borderId="3" xfId="0" applyFont="1" applyFill="1" applyBorder="1" applyAlignment="1">
      <alignment horizontal="center" wrapText="1"/>
    </xf>
    <xf numFmtId="4" fontId="25" fillId="0" borderId="3" xfId="0" applyNumberFormat="1" applyFont="1" applyFill="1" applyBorder="1" applyAlignment="1">
      <alignment horizontal="center"/>
    </xf>
    <xf numFmtId="168" fontId="24" fillId="0" borderId="3" xfId="0" applyNumberFormat="1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2" fillId="0" borderId="2" xfId="1" applyFont="1" applyFill="1" applyBorder="1" applyAlignment="1" applyProtection="1">
      <alignment horizontal="center" wrapText="1"/>
    </xf>
    <xf numFmtId="6" fontId="22" fillId="0" borderId="2" xfId="1" applyNumberFormat="1" applyFont="1" applyBorder="1" applyAlignment="1" applyProtection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2" fillId="0" borderId="3" xfId="1" applyFont="1" applyBorder="1" applyAlignment="1" applyProtection="1">
      <alignment horizontal="center"/>
    </xf>
    <xf numFmtId="0" fontId="31" fillId="0" borderId="2" xfId="0" applyFont="1" applyBorder="1" applyAlignment="1">
      <alignment horizontal="center" wrapText="1"/>
    </xf>
    <xf numFmtId="168" fontId="32" fillId="0" borderId="2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33" fillId="0" borderId="0" xfId="0" applyFont="1"/>
    <xf numFmtId="0" fontId="28" fillId="6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1" xfId="1" applyFont="1" applyBorder="1" applyAlignment="1" applyProtection="1">
      <alignment horizontal="center"/>
    </xf>
    <xf numFmtId="0" fontId="9" fillId="0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/>
    </xf>
    <xf numFmtId="0" fontId="17" fillId="0" borderId="2" xfId="0" applyFont="1" applyBorder="1"/>
    <xf numFmtId="8" fontId="17" fillId="0" borderId="3" xfId="0" applyNumberFormat="1" applyFont="1" applyBorder="1"/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25" fillId="0" borderId="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13" xfId="0" applyBorder="1"/>
    <xf numFmtId="0" fontId="17" fillId="0" borderId="14" xfId="0" applyFont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8" fontId="24" fillId="0" borderId="3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8" fontId="9" fillId="0" borderId="3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7" fillId="0" borderId="4" xfId="0" applyFont="1" applyBorder="1"/>
    <xf numFmtId="0" fontId="34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7" fillId="0" borderId="10" xfId="0" applyFont="1" applyBorder="1" applyAlignment="1">
      <alignment horizontal="center" wrapText="1"/>
    </xf>
    <xf numFmtId="168" fontId="9" fillId="0" borderId="3" xfId="0" applyNumberFormat="1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7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168" fontId="14" fillId="0" borderId="3" xfId="0" applyNumberFormat="1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168" fontId="14" fillId="0" borderId="11" xfId="0" applyNumberFormat="1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27" fillId="0" borderId="5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168" fontId="14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7" fillId="0" borderId="9" xfId="0" applyFont="1" applyBorder="1" applyAlignment="1">
      <alignment horizontal="center" wrapText="1"/>
    </xf>
    <xf numFmtId="0" fontId="28" fillId="18" borderId="1" xfId="0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8" fontId="37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9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24" fillId="0" borderId="9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mazon.com/s/ref=dp_byline_sr_book_1?ie=UTF8&amp;field-author=Lynn+N.+McKinnis+PT++OCS&amp;search-alias=books&amp;text=Lynn+N.+McKinnis+PT++OCS&amp;sort=relevancer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opLeftCell="A10" zoomScale="90" zoomScaleNormal="90" workbookViewId="0">
      <selection activeCell="E26" sqref="E26"/>
    </sheetView>
  </sheetViews>
  <sheetFormatPr defaultRowHeight="15" x14ac:dyDescent="0.25"/>
  <cols>
    <col min="2" max="2" width="26.5703125" style="1" customWidth="1"/>
    <col min="3" max="3" width="26.5703125" style="3" customWidth="1"/>
    <col min="4" max="5" width="26.42578125" style="3" customWidth="1"/>
    <col min="6" max="6" width="26.5703125" style="3" customWidth="1"/>
    <col min="7" max="7" width="72.140625" style="19" customWidth="1"/>
    <col min="8" max="8" width="26.140625" style="19" customWidth="1"/>
    <col min="9" max="9" width="27.5703125" customWidth="1"/>
  </cols>
  <sheetData>
    <row r="2" spans="1:8" ht="21" x14ac:dyDescent="0.35">
      <c r="C2" s="22" t="s">
        <v>138</v>
      </c>
      <c r="D2" s="22"/>
    </row>
    <row r="4" spans="1:8" s="3" customFormat="1" ht="18.75" x14ac:dyDescent="0.3">
      <c r="B4" s="3" t="s">
        <v>0</v>
      </c>
      <c r="C4" s="3" t="s">
        <v>1</v>
      </c>
      <c r="D4" s="10" t="s">
        <v>2</v>
      </c>
      <c r="E4" s="3" t="s">
        <v>3</v>
      </c>
      <c r="F4" s="3" t="s">
        <v>4</v>
      </c>
      <c r="G4" s="21" t="s">
        <v>35</v>
      </c>
      <c r="H4" s="19"/>
    </row>
    <row r="5" spans="1:8" ht="18.75" x14ac:dyDescent="0.3">
      <c r="A5" s="7">
        <v>0.3125</v>
      </c>
      <c r="B5" s="5" t="s">
        <v>31</v>
      </c>
      <c r="D5" s="5" t="s">
        <v>31</v>
      </c>
      <c r="G5" s="21" t="s">
        <v>36</v>
      </c>
    </row>
    <row r="6" spans="1:8" s="2" customFormat="1" ht="18.75" x14ac:dyDescent="0.3">
      <c r="B6" s="5" t="s">
        <v>6</v>
      </c>
      <c r="C6" s="3"/>
      <c r="D6" s="5" t="s">
        <v>21</v>
      </c>
      <c r="E6" s="3"/>
      <c r="F6" s="3"/>
      <c r="G6" s="21" t="s">
        <v>51</v>
      </c>
      <c r="H6" s="19"/>
    </row>
    <row r="7" spans="1:8" s="2" customFormat="1" ht="18.75" x14ac:dyDescent="0.3">
      <c r="A7" s="4">
        <v>0.33333333333333331</v>
      </c>
      <c r="B7" s="5" t="s">
        <v>5</v>
      </c>
      <c r="C7" s="11" t="s">
        <v>30</v>
      </c>
      <c r="D7" s="5" t="s">
        <v>6</v>
      </c>
      <c r="E7" s="3"/>
      <c r="F7" s="3"/>
      <c r="G7" s="21" t="s">
        <v>38</v>
      </c>
      <c r="H7" s="19"/>
    </row>
    <row r="8" spans="1:8" s="2" customFormat="1" ht="18.75" x14ac:dyDescent="0.3">
      <c r="B8" s="5">
        <v>308</v>
      </c>
      <c r="C8" s="11" t="s">
        <v>16</v>
      </c>
      <c r="D8" s="5" t="s">
        <v>5</v>
      </c>
      <c r="E8" s="3"/>
      <c r="F8" s="3"/>
      <c r="G8" s="21" t="s">
        <v>50</v>
      </c>
      <c r="H8" s="19"/>
    </row>
    <row r="9" spans="1:8" ht="18.75" x14ac:dyDescent="0.3">
      <c r="A9" s="4">
        <v>0.35416666666666669</v>
      </c>
      <c r="B9" s="6"/>
      <c r="C9" s="11" t="s">
        <v>13</v>
      </c>
      <c r="D9" s="5" t="s">
        <v>22</v>
      </c>
      <c r="F9" s="17" t="s">
        <v>27</v>
      </c>
      <c r="G9" s="21" t="s">
        <v>37</v>
      </c>
    </row>
    <row r="10" spans="1:8" x14ac:dyDescent="0.25">
      <c r="B10" s="6"/>
      <c r="C10" s="11">
        <v>308</v>
      </c>
      <c r="D10" s="5"/>
      <c r="F10" s="17" t="s">
        <v>28</v>
      </c>
    </row>
    <row r="11" spans="1:8" s="3" customFormat="1" x14ac:dyDescent="0.25">
      <c r="A11" s="7">
        <v>0.375</v>
      </c>
      <c r="B11" s="5"/>
      <c r="C11" s="11"/>
      <c r="D11" s="5"/>
      <c r="F11" s="17" t="s">
        <v>29</v>
      </c>
      <c r="G11" s="19" t="s">
        <v>32</v>
      </c>
      <c r="H11" s="20">
        <v>43689</v>
      </c>
    </row>
    <row r="12" spans="1:8" s="3" customFormat="1" x14ac:dyDescent="0.25">
      <c r="B12" s="5"/>
      <c r="C12" s="11"/>
      <c r="D12" s="5"/>
      <c r="F12" s="17">
        <v>408</v>
      </c>
      <c r="G12" s="19" t="s">
        <v>34</v>
      </c>
      <c r="H12" s="20">
        <v>43795</v>
      </c>
    </row>
    <row r="13" spans="1:8" s="3" customFormat="1" x14ac:dyDescent="0.25">
      <c r="A13" s="7">
        <v>0.39583333333333331</v>
      </c>
      <c r="B13" s="8" t="s">
        <v>7</v>
      </c>
      <c r="C13" s="11"/>
      <c r="D13" s="5"/>
      <c r="F13" s="17"/>
      <c r="G13" s="19" t="s">
        <v>33</v>
      </c>
      <c r="H13" s="20">
        <v>43805</v>
      </c>
    </row>
    <row r="14" spans="1:8" s="3" customFormat="1" x14ac:dyDescent="0.25">
      <c r="B14" s="8" t="s">
        <v>9</v>
      </c>
      <c r="C14" s="11"/>
      <c r="D14" s="5"/>
      <c r="F14" s="17"/>
      <c r="G14" s="19"/>
      <c r="H14" s="19"/>
    </row>
    <row r="15" spans="1:8" s="3" customFormat="1" x14ac:dyDescent="0.25">
      <c r="A15" s="7">
        <v>0.41666666666666669</v>
      </c>
      <c r="B15" s="8" t="s">
        <v>8</v>
      </c>
      <c r="C15" s="12" t="s">
        <v>17</v>
      </c>
      <c r="D15" s="5"/>
      <c r="E15" s="14" t="s">
        <v>24</v>
      </c>
      <c r="F15" s="17"/>
      <c r="G15" s="19" t="s">
        <v>39</v>
      </c>
      <c r="H15" s="20">
        <v>43710</v>
      </c>
    </row>
    <row r="16" spans="1:8" s="3" customFormat="1" x14ac:dyDescent="0.25">
      <c r="B16" s="8">
        <v>308</v>
      </c>
      <c r="C16" s="12" t="s">
        <v>18</v>
      </c>
      <c r="D16" s="5"/>
      <c r="E16" s="14" t="s">
        <v>25</v>
      </c>
      <c r="F16" s="17"/>
      <c r="G16" s="19" t="s">
        <v>40</v>
      </c>
      <c r="H16" s="19" t="s">
        <v>112</v>
      </c>
    </row>
    <row r="17" spans="1:8" s="3" customFormat="1" x14ac:dyDescent="0.25">
      <c r="A17" s="7">
        <v>0.4375</v>
      </c>
      <c r="B17" s="8"/>
      <c r="C17" s="12" t="s">
        <v>19</v>
      </c>
      <c r="D17" s="40" t="s">
        <v>23</v>
      </c>
      <c r="E17" s="14" t="s">
        <v>26</v>
      </c>
      <c r="F17" s="17"/>
      <c r="G17" s="19" t="s">
        <v>41</v>
      </c>
      <c r="H17" s="19"/>
    </row>
    <row r="18" spans="1:8" s="3" customFormat="1" x14ac:dyDescent="0.25">
      <c r="B18" s="8"/>
      <c r="C18" s="12">
        <v>308</v>
      </c>
      <c r="D18" s="18" t="s">
        <v>145</v>
      </c>
      <c r="E18" s="14">
        <v>308</v>
      </c>
      <c r="F18" s="17"/>
      <c r="G18" s="19" t="s">
        <v>42</v>
      </c>
      <c r="H18" s="19" t="s">
        <v>64</v>
      </c>
    </row>
    <row r="19" spans="1:8" s="3" customFormat="1" ht="13.5" customHeight="1" x14ac:dyDescent="0.25">
      <c r="A19" s="7">
        <v>0.45833333333333331</v>
      </c>
      <c r="B19" s="8"/>
      <c r="C19" s="12"/>
      <c r="D19" s="10"/>
      <c r="E19" s="14"/>
      <c r="F19" s="17"/>
      <c r="G19" s="19"/>
      <c r="H19" s="19"/>
    </row>
    <row r="20" spans="1:8" s="3" customFormat="1" x14ac:dyDescent="0.25">
      <c r="B20" s="8"/>
      <c r="C20" s="12"/>
      <c r="D20" s="10"/>
      <c r="E20" s="14"/>
      <c r="F20" s="17"/>
      <c r="G20" s="19" t="s">
        <v>43</v>
      </c>
      <c r="H20" s="19"/>
    </row>
    <row r="21" spans="1:8" s="3" customFormat="1" x14ac:dyDescent="0.25">
      <c r="A21" s="7">
        <v>0.47916666666666669</v>
      </c>
      <c r="B21" s="48"/>
      <c r="C21" s="12"/>
      <c r="D21" s="10"/>
      <c r="E21" s="14"/>
      <c r="F21" s="3" t="s">
        <v>10</v>
      </c>
      <c r="G21" s="19" t="s">
        <v>44</v>
      </c>
    </row>
    <row r="22" spans="1:8" s="3" customFormat="1" x14ac:dyDescent="0.25">
      <c r="B22" s="10"/>
      <c r="C22" s="12"/>
      <c r="D22" s="10"/>
      <c r="E22" s="14"/>
      <c r="G22" s="19" t="s">
        <v>45</v>
      </c>
    </row>
    <row r="23" spans="1:8" s="3" customFormat="1" x14ac:dyDescent="0.25">
      <c r="A23" s="7">
        <v>0.5</v>
      </c>
      <c r="B23" s="3" t="s">
        <v>10</v>
      </c>
      <c r="C23" s="3" t="s">
        <v>10</v>
      </c>
      <c r="D23" s="8" t="s">
        <v>7</v>
      </c>
      <c r="E23" s="3" t="s">
        <v>10</v>
      </c>
      <c r="G23" s="19" t="s">
        <v>65</v>
      </c>
    </row>
    <row r="24" spans="1:8" s="3" customFormat="1" x14ac:dyDescent="0.25">
      <c r="D24" s="8" t="s">
        <v>21</v>
      </c>
      <c r="G24" s="19"/>
      <c r="H24" s="20"/>
    </row>
    <row r="25" spans="1:8" s="3" customFormat="1" x14ac:dyDescent="0.25">
      <c r="D25" s="8" t="s">
        <v>22</v>
      </c>
      <c r="G25" s="19" t="s">
        <v>142</v>
      </c>
      <c r="H25" s="19"/>
    </row>
    <row r="26" spans="1:8" s="3" customFormat="1" x14ac:dyDescent="0.25">
      <c r="D26" s="8"/>
      <c r="G26" s="19"/>
      <c r="H26" s="19"/>
    </row>
    <row r="27" spans="1:8" s="3" customFormat="1" x14ac:dyDescent="0.25">
      <c r="A27" s="7">
        <v>4.1666666666666664E-2</v>
      </c>
      <c r="B27" s="9" t="s">
        <v>11</v>
      </c>
      <c r="C27" s="13" t="s">
        <v>20</v>
      </c>
      <c r="D27" s="8"/>
      <c r="E27" s="11" t="s">
        <v>30</v>
      </c>
      <c r="F27" s="13" t="s">
        <v>20</v>
      </c>
      <c r="G27" s="19" t="s">
        <v>46</v>
      </c>
      <c r="H27" s="19"/>
    </row>
    <row r="28" spans="1:8" s="3" customFormat="1" x14ac:dyDescent="0.25">
      <c r="B28" s="9" t="s">
        <v>12</v>
      </c>
      <c r="C28" s="13">
        <v>308</v>
      </c>
      <c r="D28" s="8"/>
      <c r="E28" s="11" t="s">
        <v>21</v>
      </c>
      <c r="F28" s="13">
        <v>308</v>
      </c>
      <c r="G28" s="19" t="s">
        <v>59</v>
      </c>
      <c r="H28" s="23" t="s">
        <v>56</v>
      </c>
    </row>
    <row r="29" spans="1:8" s="3" customFormat="1" x14ac:dyDescent="0.25">
      <c r="B29" s="9" t="s">
        <v>13</v>
      </c>
      <c r="C29" s="13"/>
      <c r="D29" s="8"/>
      <c r="E29" s="11" t="s">
        <v>16</v>
      </c>
      <c r="F29" s="13"/>
      <c r="G29" s="19" t="s">
        <v>61</v>
      </c>
      <c r="H29" s="19" t="s">
        <v>58</v>
      </c>
    </row>
    <row r="30" spans="1:8" s="3" customFormat="1" x14ac:dyDescent="0.25">
      <c r="B30" s="9">
        <v>323</v>
      </c>
      <c r="C30" s="13"/>
      <c r="D30" s="8"/>
      <c r="E30" s="11" t="s">
        <v>13</v>
      </c>
      <c r="F30" s="13"/>
      <c r="G30" s="19" t="s">
        <v>60</v>
      </c>
      <c r="H30" s="19" t="s">
        <v>57</v>
      </c>
    </row>
    <row r="31" spans="1:8" s="3" customFormat="1" x14ac:dyDescent="0.25">
      <c r="A31" s="7">
        <v>8.3333333333333329E-2</v>
      </c>
      <c r="B31" s="9"/>
      <c r="C31" s="13"/>
      <c r="D31" s="8"/>
      <c r="E31" s="11">
        <v>323</v>
      </c>
      <c r="F31" s="13"/>
      <c r="G31" s="19"/>
      <c r="H31" s="19"/>
    </row>
    <row r="32" spans="1:8" s="3" customFormat="1" x14ac:dyDescent="0.25">
      <c r="B32" s="9"/>
      <c r="C32" s="13"/>
      <c r="D32" s="8"/>
      <c r="E32" s="11"/>
      <c r="F32" s="13"/>
      <c r="G32" s="19" t="s">
        <v>47</v>
      </c>
      <c r="H32" s="19"/>
    </row>
    <row r="33" spans="1:9" s="3" customFormat="1" x14ac:dyDescent="0.25">
      <c r="B33" s="9"/>
      <c r="C33" s="13"/>
      <c r="D33" s="8"/>
      <c r="E33" s="11"/>
      <c r="F33" s="13"/>
      <c r="G33" s="19" t="s">
        <v>66</v>
      </c>
      <c r="H33" s="19"/>
    </row>
    <row r="34" spans="1:9" s="3" customFormat="1" x14ac:dyDescent="0.25">
      <c r="B34" s="9"/>
      <c r="C34" s="13"/>
      <c r="D34" s="8"/>
      <c r="E34" s="11"/>
      <c r="F34" s="13"/>
      <c r="G34" s="19" t="s">
        <v>63</v>
      </c>
      <c r="H34" s="19"/>
    </row>
    <row r="35" spans="1:9" s="3" customFormat="1" x14ac:dyDescent="0.25">
      <c r="A35" s="7">
        <v>0.125</v>
      </c>
      <c r="B35" s="9"/>
      <c r="D35" s="8"/>
      <c r="E35" s="11"/>
      <c r="F35" s="18" t="s">
        <v>23</v>
      </c>
      <c r="G35" s="19" t="s">
        <v>62</v>
      </c>
      <c r="H35" s="19"/>
    </row>
    <row r="36" spans="1:9" s="3" customFormat="1" x14ac:dyDescent="0.25">
      <c r="B36" s="9"/>
      <c r="D36" s="8"/>
      <c r="E36" s="11"/>
      <c r="F36" s="18" t="s">
        <v>133</v>
      </c>
      <c r="G36" s="19" t="s">
        <v>67</v>
      </c>
      <c r="H36" s="19"/>
    </row>
    <row r="37" spans="1:9" s="3" customFormat="1" x14ac:dyDescent="0.25">
      <c r="B37" s="9"/>
      <c r="D37" s="8"/>
      <c r="E37" s="11"/>
      <c r="F37" s="18" t="s">
        <v>132</v>
      </c>
      <c r="G37" s="19" t="s">
        <v>72</v>
      </c>
      <c r="H37" s="19"/>
    </row>
    <row r="38" spans="1:9" s="3" customFormat="1" x14ac:dyDescent="0.25">
      <c r="B38" s="9"/>
      <c r="D38" s="8"/>
      <c r="E38" s="11"/>
      <c r="F38" s="18"/>
      <c r="G38" s="19"/>
      <c r="H38" s="19"/>
    </row>
    <row r="39" spans="1:9" s="3" customFormat="1" x14ac:dyDescent="0.25">
      <c r="A39" s="7">
        <v>0.16666666666666666</v>
      </c>
      <c r="B39" s="15" t="s">
        <v>14</v>
      </c>
      <c r="D39" s="15" t="s">
        <v>14</v>
      </c>
      <c r="E39" s="11"/>
      <c r="F39" s="18"/>
      <c r="G39" s="19" t="s">
        <v>68</v>
      </c>
      <c r="H39" s="19"/>
    </row>
    <row r="40" spans="1:9" s="3" customFormat="1" x14ac:dyDescent="0.25">
      <c r="B40" s="15" t="s">
        <v>15</v>
      </c>
      <c r="D40" s="15" t="s">
        <v>15</v>
      </c>
      <c r="E40" s="11"/>
      <c r="F40" s="18"/>
      <c r="G40" s="19" t="s">
        <v>69</v>
      </c>
      <c r="H40" s="19"/>
    </row>
    <row r="41" spans="1:9" s="3" customFormat="1" x14ac:dyDescent="0.25">
      <c r="B41" s="15"/>
      <c r="D41" s="15"/>
      <c r="E41" s="11"/>
      <c r="F41" s="18"/>
      <c r="G41" s="19" t="s">
        <v>70</v>
      </c>
      <c r="H41" s="19"/>
    </row>
    <row r="42" spans="1:9" s="3" customFormat="1" x14ac:dyDescent="0.25">
      <c r="B42" s="15"/>
      <c r="D42" s="15"/>
      <c r="E42" s="11"/>
      <c r="F42" s="18"/>
      <c r="G42" s="19" t="s">
        <v>71</v>
      </c>
      <c r="H42" s="19"/>
    </row>
    <row r="43" spans="1:9" s="3" customFormat="1" x14ac:dyDescent="0.25">
      <c r="A43" s="7">
        <v>0.20833333333333334</v>
      </c>
      <c r="B43" s="15"/>
      <c r="D43" s="15"/>
      <c r="F43" s="18"/>
      <c r="G43" s="19" t="s">
        <v>73</v>
      </c>
      <c r="H43" s="19"/>
    </row>
    <row r="44" spans="1:9" x14ac:dyDescent="0.25">
      <c r="B44" s="16"/>
      <c r="D44" s="15"/>
      <c r="F44" s="18"/>
      <c r="I44" s="3"/>
    </row>
    <row r="45" spans="1:9" x14ac:dyDescent="0.25">
      <c r="B45" s="16"/>
      <c r="D45" s="15"/>
      <c r="F45" s="18"/>
      <c r="G45" s="19" t="s">
        <v>49</v>
      </c>
      <c r="I45" s="3"/>
    </row>
    <row r="46" spans="1:9" x14ac:dyDescent="0.25">
      <c r="B46" s="16"/>
      <c r="D46" s="15"/>
      <c r="F46" s="18"/>
      <c r="G46" s="19" t="s">
        <v>48</v>
      </c>
      <c r="H46" s="19" t="s">
        <v>55</v>
      </c>
      <c r="I46" s="3" t="s">
        <v>107</v>
      </c>
    </row>
    <row r="47" spans="1:9" x14ac:dyDescent="0.25">
      <c r="A47" s="4">
        <v>0.25</v>
      </c>
      <c r="G47" s="19" t="s">
        <v>52</v>
      </c>
      <c r="H47" s="19" t="s">
        <v>54</v>
      </c>
      <c r="I47" s="3" t="s">
        <v>54</v>
      </c>
    </row>
    <row r="48" spans="1:9" x14ac:dyDescent="0.25">
      <c r="G48" s="19" t="s">
        <v>53</v>
      </c>
      <c r="H48" s="19" t="s">
        <v>54</v>
      </c>
      <c r="I48" s="3" t="s">
        <v>54</v>
      </c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</sheetData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19" workbookViewId="0">
      <selection activeCell="J20" sqref="J20"/>
    </sheetView>
  </sheetViews>
  <sheetFormatPr defaultRowHeight="15" x14ac:dyDescent="0.25"/>
  <cols>
    <col min="1" max="1" width="26" bestFit="1" customWidth="1"/>
    <col min="2" max="2" width="24.140625" bestFit="1" customWidth="1"/>
    <col min="3" max="3" width="44.42578125" bestFit="1" customWidth="1"/>
    <col min="4" max="4" width="20.5703125" customWidth="1"/>
    <col min="5" max="5" width="13.140625" customWidth="1"/>
    <col min="6" max="6" width="14.7109375" customWidth="1"/>
    <col min="7" max="7" width="19" bestFit="1" customWidth="1"/>
    <col min="8" max="8" width="24.140625" bestFit="1" customWidth="1"/>
  </cols>
  <sheetData>
    <row r="2" spans="1:12" ht="15.75" x14ac:dyDescent="0.25">
      <c r="A2" s="35"/>
      <c r="B2" s="35"/>
      <c r="C2" s="49"/>
      <c r="D2" s="50"/>
      <c r="E2" s="50"/>
      <c r="F2" s="51"/>
      <c r="G2" s="35"/>
      <c r="H2" s="35"/>
      <c r="I2" s="35"/>
    </row>
    <row r="3" spans="1:12" ht="15.75" x14ac:dyDescent="0.25">
      <c r="A3" s="52"/>
      <c r="B3" s="49"/>
      <c r="C3" s="52"/>
      <c r="D3" s="52"/>
      <c r="E3" s="52"/>
      <c r="F3" s="52"/>
      <c r="G3" s="33"/>
      <c r="H3" s="35"/>
      <c r="I3" s="35"/>
    </row>
    <row r="4" spans="1:12" ht="16.5" thickBot="1" x14ac:dyDescent="0.3">
      <c r="A4" s="52"/>
      <c r="B4" s="52"/>
      <c r="C4" s="52"/>
      <c r="D4" s="52"/>
      <c r="E4" s="52"/>
      <c r="F4" s="52"/>
      <c r="G4" s="52"/>
      <c r="H4" s="35"/>
      <c r="I4" s="35"/>
    </row>
    <row r="5" spans="1:12" ht="15.75" x14ac:dyDescent="0.25">
      <c r="A5" s="53"/>
      <c r="B5" s="53"/>
      <c r="C5" s="53"/>
      <c r="D5" s="53"/>
      <c r="E5" s="53"/>
      <c r="F5" s="53"/>
      <c r="G5" s="54"/>
      <c r="H5" s="54"/>
    </row>
    <row r="6" spans="1:12" x14ac:dyDescent="0.25">
      <c r="A6" s="55" t="s">
        <v>148</v>
      </c>
      <c r="B6" s="55" t="s">
        <v>149</v>
      </c>
      <c r="C6" s="55" t="s">
        <v>150</v>
      </c>
      <c r="D6" s="55" t="s">
        <v>151</v>
      </c>
      <c r="E6" s="55" t="s">
        <v>152</v>
      </c>
      <c r="F6" s="55" t="s">
        <v>153</v>
      </c>
      <c r="G6" s="55" t="s">
        <v>154</v>
      </c>
      <c r="H6" s="55" t="s">
        <v>155</v>
      </c>
    </row>
    <row r="7" spans="1:12" ht="15.75" thickBot="1" x14ac:dyDescent="0.3">
      <c r="A7" s="56"/>
      <c r="B7" s="56"/>
      <c r="C7" s="57"/>
      <c r="D7" s="57"/>
      <c r="E7" s="57"/>
      <c r="F7" s="57"/>
      <c r="G7" s="57"/>
      <c r="H7" s="57"/>
    </row>
    <row r="8" spans="1:12" x14ac:dyDescent="0.25">
      <c r="A8" s="58"/>
      <c r="B8" s="58"/>
      <c r="C8" s="59"/>
      <c r="D8" s="59"/>
      <c r="E8" s="59"/>
      <c r="F8" s="59"/>
      <c r="G8" s="60"/>
      <c r="H8" s="61"/>
    </row>
    <row r="9" spans="1:12" x14ac:dyDescent="0.25">
      <c r="A9" s="62" t="s">
        <v>6</v>
      </c>
      <c r="B9" s="62"/>
      <c r="C9" s="63"/>
      <c r="D9" s="64"/>
      <c r="E9" s="65"/>
      <c r="F9" s="62"/>
      <c r="G9" s="66"/>
      <c r="H9" s="67"/>
    </row>
    <row r="10" spans="1:12" ht="30" x14ac:dyDescent="0.25">
      <c r="A10" s="68" t="s">
        <v>156</v>
      </c>
      <c r="B10" s="62" t="s">
        <v>157</v>
      </c>
      <c r="C10" s="63" t="s">
        <v>158</v>
      </c>
      <c r="D10" s="69">
        <v>61</v>
      </c>
      <c r="E10" s="65" t="s">
        <v>159</v>
      </c>
      <c r="F10" s="70" t="s">
        <v>160</v>
      </c>
      <c r="G10" s="66" t="s">
        <v>161</v>
      </c>
      <c r="H10" s="67" t="s">
        <v>162</v>
      </c>
    </row>
    <row r="11" spans="1:12" x14ac:dyDescent="0.25">
      <c r="A11" s="62"/>
      <c r="B11" s="62"/>
      <c r="C11" s="71"/>
      <c r="D11" s="71"/>
      <c r="E11" s="62"/>
      <c r="F11" s="72"/>
      <c r="G11" s="62"/>
      <c r="H11" s="62"/>
    </row>
    <row r="12" spans="1:12" x14ac:dyDescent="0.25">
      <c r="A12" s="62"/>
      <c r="B12" s="62"/>
      <c r="C12" s="73"/>
      <c r="D12" s="73"/>
      <c r="E12" s="62"/>
      <c r="F12" s="72"/>
      <c r="G12" s="62"/>
      <c r="H12" s="62"/>
    </row>
    <row r="13" spans="1:12" ht="15.75" thickBot="1" x14ac:dyDescent="0.3">
      <c r="A13" s="74"/>
      <c r="B13" s="74"/>
      <c r="C13" s="75"/>
      <c r="D13" s="75"/>
      <c r="E13" s="74"/>
      <c r="F13" s="76"/>
      <c r="G13" s="74"/>
      <c r="H13" s="74"/>
    </row>
    <row r="14" spans="1:12" x14ac:dyDescent="0.25">
      <c r="A14" s="62"/>
      <c r="B14" s="77"/>
      <c r="C14" s="77"/>
      <c r="D14" s="77"/>
      <c r="E14" s="78"/>
      <c r="F14" s="77"/>
      <c r="G14" s="79"/>
      <c r="H14" s="77"/>
    </row>
    <row r="15" spans="1:12" x14ac:dyDescent="0.25">
      <c r="A15" s="80" t="s">
        <v>25</v>
      </c>
      <c r="B15" s="62"/>
      <c r="C15" s="71"/>
      <c r="D15" s="64"/>
      <c r="E15" s="81"/>
      <c r="F15" s="62"/>
      <c r="G15" s="66"/>
      <c r="H15" s="67"/>
    </row>
    <row r="16" spans="1:12" x14ac:dyDescent="0.25">
      <c r="A16" s="68" t="s">
        <v>163</v>
      </c>
      <c r="B16" s="62" t="s">
        <v>164</v>
      </c>
      <c r="C16" s="71" t="s">
        <v>165</v>
      </c>
      <c r="D16" s="82">
        <v>76.95</v>
      </c>
      <c r="E16" s="68" t="s">
        <v>159</v>
      </c>
      <c r="F16" s="83" t="s">
        <v>166</v>
      </c>
      <c r="G16" s="84" t="s">
        <v>167</v>
      </c>
      <c r="H16" s="67" t="s">
        <v>168</v>
      </c>
      <c r="L16" t="s">
        <v>169</v>
      </c>
    </row>
    <row r="17" spans="1:8" x14ac:dyDescent="0.25">
      <c r="A17" s="85"/>
      <c r="B17" s="62"/>
      <c r="C17" s="73"/>
      <c r="D17" s="73"/>
      <c r="E17" s="62"/>
      <c r="F17" s="62"/>
      <c r="G17" s="62"/>
      <c r="H17" s="81"/>
    </row>
    <row r="18" spans="1:8" ht="15.75" thickBot="1" x14ac:dyDescent="0.3">
      <c r="A18" s="86"/>
      <c r="B18" s="74"/>
      <c r="C18" s="87"/>
      <c r="D18" s="87"/>
      <c r="E18" s="74"/>
      <c r="F18" s="74"/>
      <c r="G18" s="88"/>
      <c r="H18" s="89"/>
    </row>
    <row r="19" spans="1:8" x14ac:dyDescent="0.25">
      <c r="A19" s="77"/>
      <c r="B19" s="77"/>
      <c r="C19" s="77"/>
      <c r="D19" s="77"/>
      <c r="E19" s="77"/>
      <c r="F19" s="77"/>
      <c r="G19" s="77"/>
      <c r="H19" s="77"/>
    </row>
    <row r="20" spans="1:8" x14ac:dyDescent="0.25">
      <c r="A20" s="62" t="s">
        <v>9</v>
      </c>
      <c r="B20" s="62"/>
      <c r="C20" s="71"/>
      <c r="D20" s="64"/>
      <c r="E20" s="68"/>
      <c r="F20" s="62"/>
      <c r="G20" s="90"/>
      <c r="H20" s="62"/>
    </row>
    <row r="21" spans="1:8" x14ac:dyDescent="0.25">
      <c r="A21" s="68" t="s">
        <v>170</v>
      </c>
      <c r="B21" s="62" t="s">
        <v>171</v>
      </c>
      <c r="C21" s="71" t="s">
        <v>172</v>
      </c>
      <c r="D21" s="69">
        <v>81</v>
      </c>
      <c r="E21" s="68" t="s">
        <v>173</v>
      </c>
      <c r="F21" s="62" t="s">
        <v>174</v>
      </c>
      <c r="G21" s="66" t="s">
        <v>175</v>
      </c>
      <c r="H21" s="67" t="s">
        <v>176</v>
      </c>
    </row>
    <row r="22" spans="1:8" ht="15.75" thickBot="1" x14ac:dyDescent="0.3">
      <c r="A22" s="62"/>
      <c r="B22" s="74"/>
      <c r="C22" s="87"/>
      <c r="D22" s="87"/>
      <c r="E22" s="74"/>
      <c r="F22" s="74"/>
      <c r="G22" s="74"/>
      <c r="H22" s="74"/>
    </row>
    <row r="23" spans="1:8" ht="58.5" thickBot="1" x14ac:dyDescent="0.3">
      <c r="A23" s="91"/>
      <c r="B23" s="77" t="s">
        <v>177</v>
      </c>
      <c r="C23" s="92" t="s">
        <v>178</v>
      </c>
      <c r="D23" s="93" t="s">
        <v>179</v>
      </c>
      <c r="E23" s="79" t="s">
        <v>180</v>
      </c>
      <c r="F23" s="79" t="s">
        <v>181</v>
      </c>
      <c r="G23" s="79" t="s">
        <v>182</v>
      </c>
      <c r="H23" s="77" t="s">
        <v>183</v>
      </c>
    </row>
    <row r="24" spans="1:8" x14ac:dyDescent="0.25">
      <c r="A24" s="91"/>
      <c r="B24" s="62" t="s">
        <v>184</v>
      </c>
      <c r="C24" s="94" t="s">
        <v>185</v>
      </c>
      <c r="D24" s="95" t="s">
        <v>186</v>
      </c>
      <c r="E24" s="91"/>
      <c r="F24" s="91"/>
      <c r="G24" s="91"/>
      <c r="H24" s="62"/>
    </row>
    <row r="25" spans="1:8" x14ac:dyDescent="0.25">
      <c r="A25" s="91"/>
      <c r="B25" s="62"/>
      <c r="C25" s="96" t="s">
        <v>187</v>
      </c>
      <c r="D25" s="95"/>
      <c r="E25" s="91"/>
      <c r="F25" s="91"/>
      <c r="G25" s="91"/>
      <c r="H25" s="62"/>
    </row>
    <row r="26" spans="1:8" ht="15.75" thickBot="1" x14ac:dyDescent="0.3">
      <c r="A26" s="74"/>
      <c r="B26" s="74"/>
      <c r="C26" s="97" t="s">
        <v>188</v>
      </c>
      <c r="D26" s="98"/>
      <c r="E26" s="88"/>
      <c r="F26" s="88"/>
      <c r="G26" s="88"/>
      <c r="H26" s="74"/>
    </row>
    <row r="27" spans="1:8" x14ac:dyDescent="0.25">
      <c r="A27" s="78"/>
      <c r="B27" s="99"/>
      <c r="C27" s="100"/>
      <c r="D27" s="101" t="s">
        <v>189</v>
      </c>
      <c r="E27" s="101"/>
      <c r="F27" s="101"/>
      <c r="G27" s="101"/>
      <c r="H27" s="62"/>
    </row>
    <row r="28" spans="1:8" x14ac:dyDescent="0.25">
      <c r="A28" s="62" t="s">
        <v>16</v>
      </c>
      <c r="B28" s="81"/>
      <c r="C28" s="71"/>
      <c r="D28" s="64"/>
      <c r="E28" s="81"/>
      <c r="F28" s="62"/>
      <c r="G28" s="62"/>
      <c r="H28" s="62"/>
    </row>
    <row r="29" spans="1:8" ht="30" x14ac:dyDescent="0.25">
      <c r="A29" s="67" t="s">
        <v>190</v>
      </c>
      <c r="B29" s="68" t="s">
        <v>191</v>
      </c>
      <c r="C29" s="63" t="s">
        <v>192</v>
      </c>
      <c r="D29" s="82"/>
      <c r="E29" s="68" t="s">
        <v>180</v>
      </c>
      <c r="F29" s="72" t="s">
        <v>193</v>
      </c>
      <c r="G29" s="102"/>
      <c r="H29" s="65" t="s">
        <v>194</v>
      </c>
    </row>
    <row r="30" spans="1:8" ht="30" thickBot="1" x14ac:dyDescent="0.3">
      <c r="A30" s="62"/>
      <c r="B30" s="89"/>
      <c r="C30" s="93" t="s">
        <v>195</v>
      </c>
      <c r="D30" s="75" t="s">
        <v>196</v>
      </c>
      <c r="E30" s="103"/>
      <c r="F30" s="74"/>
      <c r="G30" s="74"/>
      <c r="H30" s="74"/>
    </row>
    <row r="31" spans="1:8" x14ac:dyDescent="0.25">
      <c r="A31" s="62"/>
      <c r="B31" s="62"/>
      <c r="C31" s="73"/>
      <c r="D31" s="104"/>
      <c r="E31" s="62"/>
      <c r="F31" s="62"/>
      <c r="G31" s="62"/>
      <c r="H31" s="62"/>
    </row>
    <row r="32" spans="1:8" ht="30" x14ac:dyDescent="0.25">
      <c r="A32" s="62"/>
      <c r="B32" s="65" t="s">
        <v>197</v>
      </c>
      <c r="C32" s="105" t="s">
        <v>198</v>
      </c>
      <c r="D32" s="106">
        <v>60</v>
      </c>
      <c r="E32" s="62" t="s">
        <v>199</v>
      </c>
      <c r="F32" s="62" t="s">
        <v>200</v>
      </c>
      <c r="G32" s="107">
        <v>9780323478496</v>
      </c>
      <c r="H32" s="65"/>
    </row>
    <row r="33" spans="1:10" ht="15.75" thickBot="1" x14ac:dyDescent="0.3">
      <c r="A33" s="62"/>
      <c r="B33" s="74"/>
      <c r="C33" s="108"/>
      <c r="D33" s="109"/>
      <c r="E33" s="74"/>
      <c r="F33" s="74"/>
      <c r="G33" s="74"/>
      <c r="H33" s="74"/>
    </row>
    <row r="34" spans="1:10" x14ac:dyDescent="0.25">
      <c r="A34" s="62"/>
      <c r="B34" s="62" t="s">
        <v>201</v>
      </c>
      <c r="C34" s="71" t="s">
        <v>202</v>
      </c>
      <c r="D34" s="71"/>
      <c r="E34" s="62" t="s">
        <v>199</v>
      </c>
      <c r="F34" s="62" t="s">
        <v>203</v>
      </c>
      <c r="G34" s="62" t="s">
        <v>204</v>
      </c>
      <c r="H34" s="62" t="s">
        <v>205</v>
      </c>
    </row>
    <row r="35" spans="1:10" ht="15.75" thickBot="1" x14ac:dyDescent="0.3">
      <c r="A35" s="62"/>
      <c r="B35" s="74" t="s">
        <v>206</v>
      </c>
      <c r="C35" s="75" t="s">
        <v>207</v>
      </c>
      <c r="D35" s="110"/>
      <c r="E35" s="74"/>
      <c r="F35" s="111"/>
      <c r="G35" s="102"/>
      <c r="H35" s="89" t="s">
        <v>208</v>
      </c>
    </row>
    <row r="36" spans="1:10" x14ac:dyDescent="0.25">
      <c r="A36" s="62"/>
      <c r="B36" s="91"/>
      <c r="C36" s="71"/>
      <c r="D36" s="112"/>
      <c r="E36" s="113"/>
      <c r="F36" s="62"/>
      <c r="G36" s="62"/>
      <c r="H36" s="65"/>
    </row>
    <row r="37" spans="1:10" x14ac:dyDescent="0.25">
      <c r="A37" s="62"/>
      <c r="B37" s="91"/>
      <c r="C37" s="71"/>
      <c r="D37" s="112"/>
      <c r="E37" s="113"/>
      <c r="F37" s="62"/>
      <c r="G37" s="62"/>
      <c r="H37" s="65"/>
      <c r="J37" s="114"/>
    </row>
    <row r="38" spans="1:10" x14ac:dyDescent="0.25">
      <c r="A38" s="62"/>
      <c r="B38" s="91"/>
      <c r="C38" s="71"/>
      <c r="D38" s="112"/>
      <c r="E38" s="113"/>
      <c r="F38" s="62"/>
      <c r="G38" s="62"/>
      <c r="H38" s="65"/>
    </row>
    <row r="39" spans="1:10" ht="15.75" thickBot="1" x14ac:dyDescent="0.3">
      <c r="A39" s="74"/>
      <c r="B39" s="115"/>
      <c r="C39" s="116"/>
      <c r="D39" s="110"/>
      <c r="E39" s="117"/>
      <c r="F39" s="74"/>
      <c r="G39" s="74"/>
      <c r="H39" s="74"/>
    </row>
    <row r="40" spans="1:10" x14ac:dyDescent="0.25">
      <c r="A40" s="62"/>
      <c r="B40" s="62"/>
      <c r="C40" s="71"/>
      <c r="D40" s="71"/>
      <c r="E40" s="62"/>
      <c r="F40" s="62"/>
      <c r="G40" s="62"/>
      <c r="H40" s="62"/>
    </row>
    <row r="41" spans="1:10" x14ac:dyDescent="0.25">
      <c r="A41" s="62" t="s">
        <v>12</v>
      </c>
      <c r="B41" s="62"/>
      <c r="C41" s="71"/>
      <c r="D41" s="112"/>
      <c r="E41" s="62"/>
      <c r="F41" s="62"/>
      <c r="G41" s="62"/>
      <c r="H41" s="81"/>
    </row>
    <row r="42" spans="1:10" ht="105" x14ac:dyDescent="0.25">
      <c r="A42" s="68" t="s">
        <v>209</v>
      </c>
      <c r="B42" s="62"/>
      <c r="C42" s="118" t="s">
        <v>210</v>
      </c>
      <c r="D42" s="119"/>
      <c r="E42" s="120" t="s">
        <v>211</v>
      </c>
      <c r="F42" s="62"/>
      <c r="G42" s="121"/>
      <c r="H42" s="67" t="s">
        <v>194</v>
      </c>
    </row>
    <row r="43" spans="1:10" x14ac:dyDescent="0.25">
      <c r="A43" s="62"/>
      <c r="B43" s="62"/>
      <c r="C43" s="71"/>
      <c r="D43" s="71"/>
      <c r="E43" s="120"/>
      <c r="F43" s="62"/>
      <c r="G43" s="62"/>
      <c r="H43" s="62"/>
    </row>
    <row r="44" spans="1:10" x14ac:dyDescent="0.25">
      <c r="A44" s="62"/>
      <c r="B44" s="62"/>
      <c r="C44" s="122"/>
      <c r="D44" s="122"/>
      <c r="E44" s="62"/>
      <c r="F44" s="62"/>
      <c r="G44" s="62"/>
      <c r="H44" s="62"/>
    </row>
    <row r="45" spans="1:10" x14ac:dyDescent="0.25">
      <c r="A45" s="62"/>
      <c r="B45" s="62"/>
      <c r="C45" s="123"/>
      <c r="D45" s="124"/>
      <c r="E45" s="62"/>
      <c r="F45" s="62"/>
      <c r="G45" s="62"/>
      <c r="H45" s="62"/>
    </row>
    <row r="46" spans="1:10" ht="15.75" thickBot="1" x14ac:dyDescent="0.3">
      <c r="A46" s="103"/>
      <c r="B46" s="103"/>
      <c r="C46" s="125"/>
      <c r="D46" s="126"/>
      <c r="E46" s="74"/>
      <c r="F46" s="74"/>
      <c r="G46" s="74"/>
      <c r="H46" s="74"/>
    </row>
    <row r="47" spans="1:10" ht="15.75" thickBot="1" x14ac:dyDescent="0.3">
      <c r="A47" s="74"/>
      <c r="B47" s="74"/>
      <c r="C47" s="75"/>
      <c r="D47" s="75"/>
      <c r="E47" s="74"/>
      <c r="F47" s="74"/>
      <c r="G47" s="74"/>
      <c r="H47" s="74"/>
    </row>
    <row r="48" spans="1:10" x14ac:dyDescent="0.25">
      <c r="A48" s="62"/>
      <c r="B48" s="62"/>
      <c r="C48" s="71"/>
      <c r="D48" s="112"/>
      <c r="E48" s="62"/>
      <c r="F48" s="62"/>
      <c r="G48" s="62"/>
      <c r="H48" s="62"/>
    </row>
    <row r="49" spans="1:9" x14ac:dyDescent="0.25">
      <c r="A49" s="62" t="s">
        <v>18</v>
      </c>
      <c r="B49" s="62"/>
      <c r="C49" s="63"/>
      <c r="D49" s="119"/>
      <c r="E49" s="65"/>
      <c r="F49" s="62"/>
      <c r="G49" s="121"/>
      <c r="H49" s="67"/>
    </row>
    <row r="50" spans="1:9" ht="60" x14ac:dyDescent="0.25">
      <c r="A50" s="68" t="s">
        <v>212</v>
      </c>
      <c r="B50" s="62" t="s">
        <v>213</v>
      </c>
      <c r="C50" s="63" t="s">
        <v>214</v>
      </c>
      <c r="D50" s="82" t="s">
        <v>215</v>
      </c>
      <c r="E50" s="127" t="s">
        <v>216</v>
      </c>
      <c r="F50" s="62" t="s">
        <v>217</v>
      </c>
      <c r="G50" s="121" t="s">
        <v>218</v>
      </c>
      <c r="H50" s="67" t="s">
        <v>219</v>
      </c>
    </row>
    <row r="51" spans="1:9" x14ac:dyDescent="0.25">
      <c r="A51" s="68"/>
      <c r="B51" s="62"/>
      <c r="C51" s="122"/>
      <c r="D51" s="122"/>
      <c r="E51" s="62"/>
      <c r="F51" s="62"/>
      <c r="G51" s="62"/>
      <c r="H51" s="65"/>
    </row>
    <row r="52" spans="1:9" x14ac:dyDescent="0.25">
      <c r="A52" s="62"/>
      <c r="B52" s="62"/>
      <c r="C52" s="123"/>
      <c r="D52" s="124"/>
      <c r="E52" s="62"/>
      <c r="F52" s="62"/>
      <c r="G52" s="62"/>
      <c r="H52" s="62"/>
    </row>
    <row r="53" spans="1:9" ht="15.75" thickBot="1" x14ac:dyDescent="0.3">
      <c r="A53" s="81"/>
      <c r="B53" s="103"/>
      <c r="C53" s="125"/>
      <c r="D53" s="126"/>
      <c r="E53" s="74"/>
      <c r="F53" s="74"/>
      <c r="G53" s="74"/>
      <c r="H53" s="74"/>
    </row>
    <row r="54" spans="1:9" x14ac:dyDescent="0.25">
      <c r="A54" s="62"/>
      <c r="B54" s="62"/>
      <c r="C54" s="128"/>
      <c r="D54" s="129"/>
      <c r="E54" s="62"/>
      <c r="F54" s="62"/>
      <c r="G54" s="77"/>
      <c r="H54" s="81"/>
    </row>
    <row r="55" spans="1:9" x14ac:dyDescent="0.25">
      <c r="A55" s="62"/>
      <c r="B55" s="62"/>
      <c r="C55" s="130"/>
      <c r="D55" s="131"/>
      <c r="E55" s="132"/>
      <c r="F55" s="62"/>
      <c r="G55" s="133"/>
      <c r="H55" s="67"/>
    </row>
    <row r="56" spans="1:9" ht="60" x14ac:dyDescent="0.25">
      <c r="A56" s="62"/>
      <c r="B56" s="62" t="s">
        <v>220</v>
      </c>
      <c r="C56" s="134" t="s">
        <v>221</v>
      </c>
      <c r="D56" s="82">
        <v>56.65</v>
      </c>
      <c r="E56" s="127" t="s">
        <v>222</v>
      </c>
      <c r="F56" s="62" t="s">
        <v>223</v>
      </c>
      <c r="G56" s="135" t="s">
        <v>224</v>
      </c>
      <c r="H56" s="67" t="s">
        <v>219</v>
      </c>
    </row>
    <row r="57" spans="1:9" x14ac:dyDescent="0.25">
      <c r="A57" s="62"/>
      <c r="B57" s="62"/>
      <c r="C57" s="122"/>
      <c r="D57" s="119"/>
      <c r="E57" s="62"/>
      <c r="F57" s="62"/>
      <c r="G57" s="62"/>
      <c r="H57" s="62"/>
    </row>
    <row r="58" spans="1:9" x14ac:dyDescent="0.25">
      <c r="A58" s="62"/>
      <c r="B58" s="62"/>
      <c r="C58" s="123"/>
      <c r="D58" s="124"/>
      <c r="E58" s="62"/>
      <c r="F58" s="62"/>
      <c r="G58" s="62"/>
      <c r="H58" s="62"/>
    </row>
    <row r="59" spans="1:9" ht="15.75" thickBot="1" x14ac:dyDescent="0.3">
      <c r="A59" s="74"/>
      <c r="B59" s="74"/>
      <c r="C59" s="125"/>
      <c r="D59" s="126"/>
      <c r="E59" s="74"/>
      <c r="F59" s="74"/>
      <c r="G59" s="74"/>
      <c r="H59" s="74"/>
    </row>
    <row r="60" spans="1:9" x14ac:dyDescent="0.25">
      <c r="A60" s="62"/>
      <c r="B60" s="62"/>
      <c r="C60" s="136"/>
      <c r="D60" s="130"/>
      <c r="E60" s="62"/>
      <c r="F60" s="62"/>
      <c r="G60" s="62"/>
      <c r="H60" s="62"/>
      <c r="I60" s="137"/>
    </row>
    <row r="61" spans="1:9" x14ac:dyDescent="0.25">
      <c r="A61" s="62"/>
      <c r="B61" s="62"/>
      <c r="C61" s="71"/>
      <c r="D61" s="112"/>
      <c r="E61" s="62"/>
      <c r="F61" s="62"/>
      <c r="G61" s="62"/>
      <c r="H61" s="62"/>
    </row>
    <row r="62" spans="1:9" x14ac:dyDescent="0.25">
      <c r="A62" s="62" t="s">
        <v>133</v>
      </c>
      <c r="B62" s="62"/>
      <c r="C62" s="63"/>
      <c r="D62" s="82"/>
      <c r="E62" s="67"/>
      <c r="F62" s="62"/>
      <c r="G62" s="138"/>
      <c r="H62" s="65" t="s">
        <v>225</v>
      </c>
    </row>
    <row r="63" spans="1:9" x14ac:dyDescent="0.25">
      <c r="A63" s="139" t="s">
        <v>226</v>
      </c>
      <c r="B63" s="62"/>
      <c r="C63" s="140" t="s">
        <v>227</v>
      </c>
      <c r="D63" s="82"/>
      <c r="E63" s="127"/>
      <c r="F63" s="62"/>
      <c r="G63" s="121"/>
      <c r="H63" s="67"/>
    </row>
    <row r="64" spans="1:9" x14ac:dyDescent="0.25">
      <c r="A64" s="68"/>
      <c r="B64" s="62"/>
      <c r="C64" s="122"/>
      <c r="D64" s="122"/>
      <c r="E64" s="62"/>
      <c r="F64" s="62"/>
      <c r="G64" s="62"/>
      <c r="H64" s="65"/>
    </row>
    <row r="65" spans="1:8" x14ac:dyDescent="0.25">
      <c r="A65" s="62"/>
      <c r="B65" s="62"/>
      <c r="C65" s="123"/>
      <c r="D65" s="124"/>
      <c r="E65" s="62"/>
      <c r="F65" s="62"/>
      <c r="G65" s="62"/>
      <c r="H65" s="62"/>
    </row>
    <row r="66" spans="1:8" ht="15.75" thickBot="1" x14ac:dyDescent="0.3">
      <c r="A66" s="103"/>
      <c r="B66" s="103"/>
      <c r="C66" s="125"/>
      <c r="D66" s="126"/>
      <c r="E66" s="74"/>
      <c r="F66" s="74"/>
      <c r="G66" s="74"/>
      <c r="H66" s="74"/>
    </row>
    <row r="67" spans="1:8" x14ac:dyDescent="0.25">
      <c r="A67" s="62"/>
      <c r="B67" s="62"/>
      <c r="C67" s="71"/>
      <c r="D67" s="112"/>
      <c r="E67" s="62"/>
      <c r="F67" s="62"/>
      <c r="G67" s="62"/>
      <c r="H67" s="62"/>
    </row>
    <row r="68" spans="1:8" x14ac:dyDescent="0.25">
      <c r="A68" s="62" t="s">
        <v>28</v>
      </c>
      <c r="B68" s="62"/>
      <c r="C68" s="63"/>
      <c r="D68" s="119"/>
      <c r="E68" s="65"/>
      <c r="F68" s="62"/>
      <c r="G68" s="121"/>
      <c r="H68" s="65"/>
    </row>
    <row r="69" spans="1:8" ht="30" x14ac:dyDescent="0.25">
      <c r="A69" s="68" t="s">
        <v>228</v>
      </c>
      <c r="B69" s="62" t="s">
        <v>229</v>
      </c>
      <c r="C69" s="63" t="s">
        <v>230</v>
      </c>
      <c r="D69" s="82">
        <v>55.68</v>
      </c>
      <c r="E69" s="127" t="s">
        <v>231</v>
      </c>
      <c r="F69" s="62" t="s">
        <v>232</v>
      </c>
      <c r="G69" s="141" t="s">
        <v>233</v>
      </c>
      <c r="H69" s="65" t="s">
        <v>234</v>
      </c>
    </row>
    <row r="70" spans="1:8" x14ac:dyDescent="0.25">
      <c r="A70" s="68"/>
      <c r="B70" s="62"/>
      <c r="C70" s="122"/>
      <c r="D70" s="122"/>
      <c r="E70" s="62"/>
      <c r="F70" s="62"/>
      <c r="G70" s="141"/>
      <c r="H70" s="65"/>
    </row>
    <row r="71" spans="1:8" x14ac:dyDescent="0.25">
      <c r="A71" s="62"/>
      <c r="B71" s="62"/>
      <c r="C71" s="123"/>
      <c r="D71" s="124"/>
      <c r="E71" s="62"/>
      <c r="F71" s="62"/>
      <c r="G71" s="62"/>
      <c r="H71" s="62"/>
    </row>
    <row r="72" spans="1:8" ht="15.75" thickBot="1" x14ac:dyDescent="0.3">
      <c r="A72" s="103"/>
      <c r="B72" s="103"/>
      <c r="C72" s="125"/>
      <c r="D72" s="126"/>
      <c r="E72" s="74"/>
      <c r="F72" s="74"/>
      <c r="G72" s="74"/>
      <c r="H72" s="74"/>
    </row>
    <row r="73" spans="1:8" x14ac:dyDescent="0.25">
      <c r="E73" s="142"/>
    </row>
    <row r="74" spans="1:8" ht="15.75" x14ac:dyDescent="0.25">
      <c r="D74" s="143">
        <f>SUM(D10:D73)</f>
        <v>391.28</v>
      </c>
      <c r="E74" s="114"/>
    </row>
    <row r="75" spans="1:8" x14ac:dyDescent="0.25">
      <c r="E75" s="114"/>
    </row>
    <row r="76" spans="1:8" x14ac:dyDescent="0.25">
      <c r="E76" s="114"/>
    </row>
    <row r="77" spans="1:8" x14ac:dyDescent="0.25">
      <c r="E77" s="114"/>
    </row>
    <row r="78" spans="1:8" x14ac:dyDescent="0.25">
      <c r="E78" s="114"/>
    </row>
    <row r="79" spans="1:8" x14ac:dyDescent="0.25">
      <c r="E79" s="114"/>
    </row>
    <row r="80" spans="1:8" x14ac:dyDescent="0.25">
      <c r="E80" s="114"/>
    </row>
    <row r="81" spans="5:5" x14ac:dyDescent="0.25">
      <c r="E81" s="114"/>
    </row>
    <row r="82" spans="5:5" x14ac:dyDescent="0.25">
      <c r="E82" s="114"/>
    </row>
    <row r="83" spans="5:5" x14ac:dyDescent="0.25">
      <c r="E83" s="114"/>
    </row>
    <row r="84" spans="5:5" x14ac:dyDescent="0.25">
      <c r="E84" s="114"/>
    </row>
    <row r="85" spans="5:5" x14ac:dyDescent="0.25">
      <c r="E85" s="114"/>
    </row>
    <row r="86" spans="5:5" x14ac:dyDescent="0.25">
      <c r="E86" s="114"/>
    </row>
    <row r="87" spans="5:5" x14ac:dyDescent="0.25">
      <c r="E87" s="114"/>
    </row>
    <row r="88" spans="5:5" x14ac:dyDescent="0.25">
      <c r="E88" s="114"/>
    </row>
    <row r="89" spans="5:5" x14ac:dyDescent="0.25">
      <c r="E89" s="114"/>
    </row>
    <row r="90" spans="5:5" x14ac:dyDescent="0.25">
      <c r="E90" s="114"/>
    </row>
    <row r="91" spans="5:5" x14ac:dyDescent="0.25">
      <c r="E91" s="114"/>
    </row>
    <row r="92" spans="5:5" x14ac:dyDescent="0.25">
      <c r="E92" s="114"/>
    </row>
    <row r="93" spans="5:5" x14ac:dyDescent="0.25">
      <c r="E93" s="114"/>
    </row>
    <row r="94" spans="5:5" x14ac:dyDescent="0.25">
      <c r="E94" s="114"/>
    </row>
    <row r="95" spans="5:5" x14ac:dyDescent="0.25">
      <c r="E95" s="114"/>
    </row>
    <row r="96" spans="5:5" x14ac:dyDescent="0.25">
      <c r="E96" s="114"/>
    </row>
  </sheetData>
  <mergeCells count="1">
    <mergeCell ref="G69:G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zoomScale="90" zoomScaleNormal="90" workbookViewId="0">
      <selection activeCell="C29" sqref="C29"/>
    </sheetView>
  </sheetViews>
  <sheetFormatPr defaultRowHeight="15" x14ac:dyDescent="0.25"/>
  <cols>
    <col min="1" max="1" width="27.28515625" customWidth="1"/>
    <col min="2" max="2" width="14.140625" customWidth="1"/>
    <col min="3" max="3" width="27.5703125" customWidth="1"/>
    <col min="4" max="4" width="34.42578125" style="25" bestFit="1" customWidth="1"/>
    <col min="5" max="5" width="32.140625" style="31" bestFit="1" customWidth="1"/>
    <col min="6" max="6" width="10.7109375" bestFit="1" customWidth="1"/>
  </cols>
  <sheetData>
    <row r="2" spans="1:18" ht="15.75" x14ac:dyDescent="0.25">
      <c r="D2" s="34" t="s">
        <v>109</v>
      </c>
    </row>
    <row r="6" spans="1:18" s="3" customFormat="1" x14ac:dyDescent="0.25">
      <c r="A6" s="3" t="s">
        <v>74</v>
      </c>
      <c r="B6" s="3" t="s">
        <v>75</v>
      </c>
      <c r="C6" s="3" t="s">
        <v>20</v>
      </c>
      <c r="D6" s="24" t="s">
        <v>76</v>
      </c>
      <c r="E6" s="30" t="s">
        <v>77</v>
      </c>
      <c r="F6" s="3" t="s">
        <v>78</v>
      </c>
      <c r="H6" s="19" t="s">
        <v>43</v>
      </c>
      <c r="I6" s="19"/>
    </row>
    <row r="7" spans="1:18" x14ac:dyDescent="0.25">
      <c r="H7" s="19" t="s">
        <v>44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3" customFormat="1" x14ac:dyDescent="0.25">
      <c r="A8" s="3" t="s">
        <v>5</v>
      </c>
      <c r="B8" s="3">
        <v>756</v>
      </c>
      <c r="C8" s="3" t="s">
        <v>79</v>
      </c>
      <c r="D8" s="24">
        <v>43735</v>
      </c>
      <c r="E8" s="30" t="s">
        <v>106</v>
      </c>
      <c r="F8" s="3">
        <v>308</v>
      </c>
      <c r="H8" s="19" t="s">
        <v>45</v>
      </c>
    </row>
    <row r="9" spans="1:18" s="3" customFormat="1" x14ac:dyDescent="0.25">
      <c r="B9" s="3">
        <v>756</v>
      </c>
      <c r="C9" s="3" t="s">
        <v>82</v>
      </c>
      <c r="D9" s="24">
        <v>43803</v>
      </c>
      <c r="E9" s="30" t="s">
        <v>106</v>
      </c>
      <c r="F9" s="3">
        <v>308</v>
      </c>
      <c r="H9" s="19" t="s">
        <v>65</v>
      </c>
    </row>
    <row r="10" spans="1:18" s="3" customFormat="1" x14ac:dyDescent="0.25">
      <c r="B10" s="3">
        <v>756</v>
      </c>
      <c r="C10" s="3" t="s">
        <v>81</v>
      </c>
      <c r="D10" s="24">
        <v>43775</v>
      </c>
      <c r="E10" s="30" t="s">
        <v>127</v>
      </c>
      <c r="F10" s="3" t="s">
        <v>128</v>
      </c>
      <c r="H10" s="19"/>
      <c r="I10" s="20"/>
    </row>
    <row r="11" spans="1:18" s="39" customFormat="1" x14ac:dyDescent="0.25">
      <c r="B11" s="39">
        <v>756</v>
      </c>
      <c r="C11" s="39" t="s">
        <v>113</v>
      </c>
      <c r="D11" s="42">
        <v>43789</v>
      </c>
      <c r="E11" s="43" t="s">
        <v>127</v>
      </c>
      <c r="F11" s="39" t="s">
        <v>128</v>
      </c>
      <c r="H11" s="38"/>
      <c r="I11" s="44"/>
    </row>
    <row r="12" spans="1:18" s="3" customFormat="1" x14ac:dyDescent="0.25">
      <c r="A12" s="3" t="s">
        <v>8</v>
      </c>
      <c r="B12" s="3">
        <v>760</v>
      </c>
      <c r="C12" s="3" t="s">
        <v>79</v>
      </c>
      <c r="D12" s="42">
        <v>43732</v>
      </c>
      <c r="E12" s="43" t="s">
        <v>106</v>
      </c>
      <c r="F12" s="3">
        <v>308</v>
      </c>
      <c r="H12" s="19"/>
      <c r="I12" s="19"/>
    </row>
    <row r="13" spans="1:18" s="3" customFormat="1" x14ac:dyDescent="0.25">
      <c r="B13" s="3">
        <v>760</v>
      </c>
      <c r="C13" s="3" t="s">
        <v>80</v>
      </c>
      <c r="D13" s="42">
        <v>43760</v>
      </c>
      <c r="E13" s="43" t="s">
        <v>106</v>
      </c>
      <c r="F13" s="3">
        <v>308</v>
      </c>
      <c r="H13" s="19"/>
      <c r="I13" s="19"/>
    </row>
    <row r="14" spans="1:18" s="3" customFormat="1" x14ac:dyDescent="0.25">
      <c r="B14" s="3">
        <v>760</v>
      </c>
      <c r="C14" s="3" t="s">
        <v>81</v>
      </c>
      <c r="D14" s="42">
        <v>43749</v>
      </c>
      <c r="E14" s="43" t="s">
        <v>129</v>
      </c>
      <c r="F14" s="3">
        <v>323</v>
      </c>
      <c r="H14" s="19" t="s">
        <v>46</v>
      </c>
      <c r="I14" s="19"/>
    </row>
    <row r="15" spans="1:18" s="3" customFormat="1" x14ac:dyDescent="0.25">
      <c r="B15" s="3">
        <v>760</v>
      </c>
      <c r="C15" s="3" t="s">
        <v>113</v>
      </c>
      <c r="D15" s="42">
        <v>43794</v>
      </c>
      <c r="E15" s="43" t="s">
        <v>115</v>
      </c>
      <c r="F15" s="3">
        <v>323</v>
      </c>
      <c r="H15" s="19" t="s">
        <v>59</v>
      </c>
      <c r="I15" s="23" t="s">
        <v>56</v>
      </c>
    </row>
    <row r="16" spans="1:18" s="3" customFormat="1" x14ac:dyDescent="0.25">
      <c r="B16" s="3">
        <v>760</v>
      </c>
      <c r="C16" s="3" t="s">
        <v>82</v>
      </c>
      <c r="D16" s="42">
        <v>43801</v>
      </c>
      <c r="E16" s="43" t="s">
        <v>106</v>
      </c>
      <c r="F16" s="3">
        <v>308</v>
      </c>
      <c r="H16" s="19"/>
      <c r="I16" s="23"/>
    </row>
    <row r="17" spans="1:9" s="3" customFormat="1" x14ac:dyDescent="0.25">
      <c r="A17" s="3" t="s">
        <v>13</v>
      </c>
      <c r="B17" s="3">
        <v>762</v>
      </c>
      <c r="C17" s="3" t="s">
        <v>79</v>
      </c>
      <c r="D17" s="42">
        <v>43755</v>
      </c>
      <c r="E17" s="43" t="s">
        <v>120</v>
      </c>
      <c r="F17" s="3">
        <v>308</v>
      </c>
      <c r="H17" s="19" t="s">
        <v>61</v>
      </c>
      <c r="I17" s="19" t="s">
        <v>58</v>
      </c>
    </row>
    <row r="18" spans="1:9" s="39" customFormat="1" x14ac:dyDescent="0.25">
      <c r="B18" s="39">
        <v>762</v>
      </c>
      <c r="C18" s="39" t="s">
        <v>81</v>
      </c>
      <c r="D18" s="42">
        <v>43756</v>
      </c>
      <c r="E18" s="43" t="s">
        <v>135</v>
      </c>
      <c r="F18" s="38" t="s">
        <v>141</v>
      </c>
      <c r="H18" s="38" t="s">
        <v>60</v>
      </c>
      <c r="I18" s="38" t="s">
        <v>57</v>
      </c>
    </row>
    <row r="19" spans="1:9" s="3" customFormat="1" x14ac:dyDescent="0.25">
      <c r="B19" s="3">
        <v>762</v>
      </c>
      <c r="C19" s="3" t="s">
        <v>82</v>
      </c>
      <c r="D19" s="42">
        <v>43803</v>
      </c>
      <c r="E19" s="43" t="s">
        <v>117</v>
      </c>
      <c r="F19" s="3">
        <v>308</v>
      </c>
      <c r="H19" s="19"/>
      <c r="I19" s="19"/>
    </row>
    <row r="20" spans="1:9" s="3" customFormat="1" x14ac:dyDescent="0.25">
      <c r="B20" s="3">
        <v>762</v>
      </c>
      <c r="C20" s="3" t="s">
        <v>113</v>
      </c>
      <c r="D20" s="42">
        <v>43795</v>
      </c>
      <c r="E20" s="43" t="s">
        <v>115</v>
      </c>
      <c r="F20" s="3" t="s">
        <v>116</v>
      </c>
      <c r="H20" s="19"/>
      <c r="I20" s="19"/>
    </row>
    <row r="21" spans="1:9" s="37" customFormat="1" x14ac:dyDescent="0.25">
      <c r="A21" s="39" t="s">
        <v>13</v>
      </c>
      <c r="B21" s="39">
        <v>764</v>
      </c>
      <c r="C21" s="39" t="s">
        <v>81</v>
      </c>
      <c r="D21" s="42">
        <v>43753</v>
      </c>
      <c r="E21" s="43" t="s">
        <v>136</v>
      </c>
      <c r="F21" s="39" t="s">
        <v>137</v>
      </c>
      <c r="H21" s="32" t="s">
        <v>47</v>
      </c>
      <c r="I21" s="32"/>
    </row>
    <row r="22" spans="1:9" s="3" customFormat="1" x14ac:dyDescent="0.25">
      <c r="A22" s="3" t="s">
        <v>19</v>
      </c>
      <c r="B22" s="3">
        <v>728</v>
      </c>
      <c r="C22" s="3" t="s">
        <v>79</v>
      </c>
      <c r="D22" s="42">
        <v>43734</v>
      </c>
      <c r="E22" s="43" t="s">
        <v>117</v>
      </c>
      <c r="F22" s="3">
        <v>308</v>
      </c>
      <c r="H22" s="19" t="s">
        <v>66</v>
      </c>
      <c r="I22" s="19"/>
    </row>
    <row r="23" spans="1:9" s="3" customFormat="1" x14ac:dyDescent="0.25">
      <c r="B23" s="3">
        <v>728</v>
      </c>
      <c r="C23" s="3" t="s">
        <v>80</v>
      </c>
      <c r="D23" s="24">
        <v>43784</v>
      </c>
      <c r="E23" s="30" t="s">
        <v>106</v>
      </c>
      <c r="F23" s="3">
        <v>308</v>
      </c>
      <c r="H23" s="19" t="s">
        <v>63</v>
      </c>
      <c r="I23" s="19"/>
    </row>
    <row r="24" spans="1:9" s="3" customFormat="1" x14ac:dyDescent="0.25">
      <c r="A24" s="3" t="s">
        <v>29</v>
      </c>
      <c r="B24" s="3">
        <v>712</v>
      </c>
      <c r="C24" s="3" t="s">
        <v>79</v>
      </c>
      <c r="D24" s="24">
        <v>43718</v>
      </c>
      <c r="E24" s="30" t="s">
        <v>106</v>
      </c>
      <c r="F24" s="3">
        <v>308</v>
      </c>
      <c r="H24" s="19" t="s">
        <v>62</v>
      </c>
      <c r="I24" s="19"/>
    </row>
    <row r="25" spans="1:9" s="3" customFormat="1" x14ac:dyDescent="0.25">
      <c r="B25" s="3">
        <v>712</v>
      </c>
      <c r="C25" s="3" t="s">
        <v>80</v>
      </c>
      <c r="D25" s="24">
        <v>43746</v>
      </c>
      <c r="E25" s="30" t="s">
        <v>106</v>
      </c>
      <c r="F25" s="3">
        <v>308</v>
      </c>
      <c r="H25" s="19" t="s">
        <v>67</v>
      </c>
      <c r="I25" s="19"/>
    </row>
    <row r="26" spans="1:9" s="3" customFormat="1" x14ac:dyDescent="0.25">
      <c r="B26" s="3">
        <v>712</v>
      </c>
      <c r="C26" s="3" t="s">
        <v>83</v>
      </c>
      <c r="D26" s="24">
        <v>43774</v>
      </c>
      <c r="E26" s="30" t="s">
        <v>106</v>
      </c>
      <c r="F26" s="3">
        <v>308</v>
      </c>
      <c r="H26" s="19" t="s">
        <v>72</v>
      </c>
      <c r="I26" s="19"/>
    </row>
    <row r="27" spans="1:9" s="3" customFormat="1" x14ac:dyDescent="0.25">
      <c r="B27" s="3">
        <v>712</v>
      </c>
      <c r="C27" s="3" t="s">
        <v>82</v>
      </c>
      <c r="D27" s="24">
        <v>43801</v>
      </c>
      <c r="E27" s="30" t="s">
        <v>117</v>
      </c>
      <c r="F27" s="3">
        <v>308</v>
      </c>
      <c r="H27" s="19"/>
      <c r="I27" s="19"/>
    </row>
    <row r="28" spans="1:9" s="3" customFormat="1" x14ac:dyDescent="0.25">
      <c r="A28" s="3" t="s">
        <v>26</v>
      </c>
      <c r="B28" s="3">
        <v>710</v>
      </c>
      <c r="C28" s="3" t="s">
        <v>79</v>
      </c>
      <c r="D28" s="24">
        <v>43725</v>
      </c>
      <c r="E28" s="30" t="s">
        <v>106</v>
      </c>
      <c r="F28" s="3">
        <v>308</v>
      </c>
      <c r="H28" s="19" t="s">
        <v>68</v>
      </c>
      <c r="I28" s="19"/>
    </row>
    <row r="29" spans="1:9" s="3" customFormat="1" x14ac:dyDescent="0.25">
      <c r="B29" s="3">
        <v>710</v>
      </c>
      <c r="C29" s="3" t="s">
        <v>80</v>
      </c>
      <c r="D29" s="24">
        <v>43748</v>
      </c>
      <c r="E29" s="30" t="s">
        <v>117</v>
      </c>
      <c r="F29" s="3">
        <v>308</v>
      </c>
      <c r="H29" s="19" t="s">
        <v>69</v>
      </c>
      <c r="I29" s="19"/>
    </row>
    <row r="30" spans="1:9" s="3" customFormat="1" x14ac:dyDescent="0.25">
      <c r="B30" s="3">
        <v>710</v>
      </c>
      <c r="C30" s="3" t="s">
        <v>83</v>
      </c>
      <c r="D30" s="24">
        <v>43781</v>
      </c>
      <c r="E30" s="30" t="s">
        <v>106</v>
      </c>
      <c r="F30" s="3">
        <v>308</v>
      </c>
      <c r="H30" s="19" t="s">
        <v>70</v>
      </c>
      <c r="I30" s="19"/>
    </row>
    <row r="31" spans="1:9" s="3" customFormat="1" x14ac:dyDescent="0.25">
      <c r="B31" s="3">
        <v>710</v>
      </c>
      <c r="C31" s="3" t="s">
        <v>82</v>
      </c>
      <c r="D31" s="24">
        <v>43802</v>
      </c>
      <c r="E31" s="30" t="s">
        <v>117</v>
      </c>
      <c r="F31" s="3">
        <v>308</v>
      </c>
      <c r="H31" s="19" t="s">
        <v>71</v>
      </c>
      <c r="I31" s="19"/>
    </row>
    <row r="32" spans="1:9" s="3" customFormat="1" x14ac:dyDescent="0.25">
      <c r="D32" s="24"/>
      <c r="E32" s="30"/>
      <c r="H32" s="19" t="s">
        <v>73</v>
      </c>
      <c r="I32" s="19"/>
    </row>
    <row r="33" spans="1:10" s="3" customFormat="1" x14ac:dyDescent="0.25">
      <c r="A33" s="3" t="s">
        <v>84</v>
      </c>
      <c r="D33" s="24"/>
      <c r="E33" s="30"/>
      <c r="H33" s="19"/>
      <c r="I33" s="19"/>
    </row>
    <row r="34" spans="1:10" s="3" customFormat="1" x14ac:dyDescent="0.25">
      <c r="A34" s="3" t="s">
        <v>85</v>
      </c>
      <c r="D34" s="24"/>
      <c r="E34" s="30"/>
      <c r="H34" s="32" t="s">
        <v>108</v>
      </c>
      <c r="I34" s="19"/>
    </row>
    <row r="35" spans="1:10" s="3" customFormat="1" x14ac:dyDescent="0.25">
      <c r="A35" s="3" t="s">
        <v>86</v>
      </c>
      <c r="D35" s="24"/>
      <c r="E35" s="30"/>
    </row>
    <row r="36" spans="1:10" s="3" customFormat="1" x14ac:dyDescent="0.25">
      <c r="A36" s="3" t="s">
        <v>87</v>
      </c>
      <c r="D36" s="24"/>
      <c r="E36" s="30"/>
    </row>
    <row r="37" spans="1:10" s="3" customFormat="1" x14ac:dyDescent="0.25">
      <c r="D37" s="24"/>
      <c r="E37" s="30"/>
    </row>
    <row r="38" spans="1:10" s="3" customFormat="1" x14ac:dyDescent="0.25">
      <c r="D38" s="24"/>
      <c r="E38" s="30"/>
    </row>
    <row r="39" spans="1:10" s="3" customFormat="1" x14ac:dyDescent="0.25">
      <c r="D39" s="24"/>
      <c r="E39" s="30"/>
    </row>
    <row r="40" spans="1:10" s="3" customFormat="1" x14ac:dyDescent="0.25">
      <c r="D40" s="24"/>
      <c r="E40" s="30"/>
    </row>
    <row r="41" spans="1:10" s="3" customFormat="1" x14ac:dyDescent="0.25">
      <c r="D41" s="24"/>
      <c r="E41" s="30"/>
    </row>
    <row r="42" spans="1:10" s="3" customFormat="1" x14ac:dyDescent="0.25">
      <c r="D42" s="24"/>
      <c r="E42" s="30"/>
    </row>
    <row r="43" spans="1:10" s="3" customFormat="1" x14ac:dyDescent="0.25">
      <c r="D43" s="24"/>
      <c r="E43" s="30"/>
    </row>
    <row r="44" spans="1:10" s="3" customFormat="1" x14ac:dyDescent="0.25">
      <c r="D44" s="24"/>
      <c r="E44" s="30"/>
    </row>
    <row r="45" spans="1:10" s="3" customFormat="1" x14ac:dyDescent="0.25">
      <c r="D45" s="24"/>
      <c r="E45" s="30"/>
    </row>
    <row r="46" spans="1:10" s="3" customFormat="1" x14ac:dyDescent="0.25">
      <c r="D46" s="24"/>
      <c r="E46" s="30"/>
    </row>
    <row r="47" spans="1:10" x14ac:dyDescent="0.25">
      <c r="H47" s="19"/>
      <c r="I47" s="19"/>
      <c r="J47" s="3"/>
    </row>
    <row r="48" spans="1:10" x14ac:dyDescent="0.25">
      <c r="H48" s="19"/>
      <c r="I48" s="19"/>
      <c r="J48" s="3"/>
    </row>
    <row r="49" spans="8:10" x14ac:dyDescent="0.25">
      <c r="H49" s="19"/>
      <c r="I49" s="19"/>
      <c r="J49" s="3"/>
    </row>
  </sheetData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workbookViewId="0">
      <selection sqref="A1:XFD1048576"/>
    </sheetView>
  </sheetViews>
  <sheetFormatPr defaultColWidth="9.140625" defaultRowHeight="14.25" x14ac:dyDescent="0.2"/>
  <cols>
    <col min="1" max="1" width="22.85546875" style="144" customWidth="1"/>
    <col min="2" max="2" width="41.140625" style="144" customWidth="1"/>
    <col min="3" max="3" width="66.42578125" style="144" customWidth="1"/>
    <col min="4" max="4" width="16.7109375" style="144" customWidth="1"/>
    <col min="5" max="5" width="22.42578125" style="144" customWidth="1"/>
    <col min="6" max="6" width="16.7109375" style="144" customWidth="1"/>
    <col min="7" max="7" width="20.7109375" style="144" customWidth="1"/>
    <col min="8" max="8" width="22" style="144" customWidth="1"/>
    <col min="9" max="9" width="13.28515625" style="144" customWidth="1"/>
    <col min="10" max="16384" width="9.140625" style="144"/>
  </cols>
  <sheetData>
    <row r="2" spans="1:12" ht="15" x14ac:dyDescent="0.25">
      <c r="C2" s="145" t="s">
        <v>235</v>
      </c>
      <c r="D2" s="145"/>
      <c r="E2" s="145"/>
      <c r="F2" s="145"/>
    </row>
    <row r="3" spans="1:12" ht="15" x14ac:dyDescent="0.25">
      <c r="E3" s="146"/>
      <c r="G3" s="145"/>
    </row>
    <row r="4" spans="1:12" ht="15.75" thickBot="1" x14ac:dyDescent="0.3">
      <c r="G4" s="145"/>
      <c r="L4" s="146"/>
    </row>
    <row r="5" spans="1:12" x14ac:dyDescent="0.2">
      <c r="A5" s="147"/>
      <c r="B5" s="147"/>
      <c r="C5" s="147"/>
      <c r="D5" s="147"/>
      <c r="E5" s="147"/>
      <c r="F5" s="147"/>
      <c r="G5" s="147"/>
      <c r="H5" s="147"/>
    </row>
    <row r="6" spans="1:12" ht="15" x14ac:dyDescent="0.25">
      <c r="A6" s="80" t="s">
        <v>148</v>
      </c>
      <c r="B6" s="80" t="s">
        <v>149</v>
      </c>
      <c r="C6" s="80" t="s">
        <v>150</v>
      </c>
      <c r="D6" s="80" t="s">
        <v>151</v>
      </c>
      <c r="E6" s="80" t="s">
        <v>152</v>
      </c>
      <c r="F6" s="80" t="s">
        <v>153</v>
      </c>
      <c r="G6" s="80" t="s">
        <v>154</v>
      </c>
      <c r="H6" s="80" t="s">
        <v>155</v>
      </c>
    </row>
    <row r="7" spans="1:12" ht="15" thickBot="1" x14ac:dyDescent="0.25">
      <c r="A7" s="148"/>
      <c r="B7" s="148"/>
      <c r="C7" s="148"/>
      <c r="D7" s="148"/>
      <c r="E7" s="148"/>
      <c r="F7" s="148"/>
      <c r="G7" s="148"/>
      <c r="H7" s="148"/>
    </row>
    <row r="8" spans="1:12" x14ac:dyDescent="0.2">
      <c r="A8" s="149"/>
      <c r="B8" s="149"/>
      <c r="C8" s="149"/>
      <c r="D8" s="149"/>
      <c r="E8" s="149"/>
      <c r="F8" s="149"/>
      <c r="G8" s="147"/>
      <c r="H8" s="147"/>
    </row>
    <row r="9" spans="1:12" ht="15" x14ac:dyDescent="0.25">
      <c r="A9" s="80" t="s">
        <v>236</v>
      </c>
      <c r="B9" s="149"/>
      <c r="C9" s="150"/>
      <c r="D9" s="151"/>
      <c r="E9" s="152"/>
      <c r="F9" s="149"/>
      <c r="G9" s="153"/>
      <c r="H9" s="152"/>
    </row>
    <row r="10" spans="1:12" ht="15.75" x14ac:dyDescent="0.25">
      <c r="A10" s="154" t="s">
        <v>237</v>
      </c>
      <c r="B10" s="155" t="s">
        <v>238</v>
      </c>
      <c r="C10" s="156" t="s">
        <v>239</v>
      </c>
      <c r="D10" s="70">
        <v>96.99</v>
      </c>
      <c r="E10" s="157" t="s">
        <v>231</v>
      </c>
      <c r="F10" s="72" t="s">
        <v>240</v>
      </c>
      <c r="G10" s="158" t="s">
        <v>241</v>
      </c>
      <c r="H10" s="159" t="s">
        <v>242</v>
      </c>
    </row>
    <row r="11" spans="1:12" ht="15.75" x14ac:dyDescent="0.25">
      <c r="A11" s="149"/>
      <c r="B11" s="149"/>
      <c r="C11" s="160" t="s">
        <v>243</v>
      </c>
      <c r="D11" s="161"/>
      <c r="E11" s="162"/>
      <c r="F11" s="149"/>
      <c r="G11" s="163"/>
      <c r="H11" s="164"/>
    </row>
    <row r="12" spans="1:12" ht="15.75" x14ac:dyDescent="0.25">
      <c r="A12" s="149"/>
      <c r="B12" s="149"/>
      <c r="C12" s="160"/>
      <c r="D12" s="165"/>
      <c r="E12" s="166"/>
      <c r="F12" s="167"/>
      <c r="G12" s="168"/>
      <c r="H12" s="164"/>
    </row>
    <row r="13" spans="1:12" ht="15.75" thickBot="1" x14ac:dyDescent="0.3">
      <c r="A13" s="148"/>
      <c r="B13" s="148"/>
      <c r="C13" s="169"/>
      <c r="D13" s="170"/>
      <c r="E13" s="171"/>
      <c r="F13" s="172"/>
      <c r="G13" s="148"/>
      <c r="H13" s="148"/>
    </row>
    <row r="14" spans="1:12" x14ac:dyDescent="0.2">
      <c r="A14" s="149"/>
      <c r="B14" s="147"/>
      <c r="C14" s="147"/>
      <c r="D14" s="147"/>
      <c r="E14" s="147"/>
      <c r="F14" s="147"/>
      <c r="G14" s="147"/>
      <c r="H14" s="173"/>
    </row>
    <row r="15" spans="1:12" ht="15" x14ac:dyDescent="0.25">
      <c r="A15" s="80" t="s">
        <v>244</v>
      </c>
      <c r="B15" s="62" t="s">
        <v>245</v>
      </c>
      <c r="C15" s="174" t="s">
        <v>246</v>
      </c>
      <c r="D15" s="175" t="s">
        <v>247</v>
      </c>
      <c r="E15" s="176" t="s">
        <v>248</v>
      </c>
      <c r="F15" s="62" t="s">
        <v>249</v>
      </c>
      <c r="G15" s="177" t="s">
        <v>250</v>
      </c>
      <c r="H15" s="62" t="s">
        <v>251</v>
      </c>
    </row>
    <row r="16" spans="1:12" ht="15" x14ac:dyDescent="0.25">
      <c r="A16" s="154" t="s">
        <v>252</v>
      </c>
      <c r="B16" s="62"/>
      <c r="C16" s="178"/>
      <c r="D16" s="71"/>
      <c r="E16" s="62"/>
      <c r="F16" s="62"/>
      <c r="G16" s="62"/>
      <c r="H16" s="62"/>
    </row>
    <row r="17" spans="1:10" ht="15" x14ac:dyDescent="0.25">
      <c r="A17" s="149"/>
      <c r="B17" s="62"/>
      <c r="C17" s="123" t="s">
        <v>253</v>
      </c>
      <c r="D17" s="122"/>
      <c r="E17" s="62"/>
      <c r="F17" s="62"/>
      <c r="G17" s="62"/>
      <c r="H17" s="62"/>
    </row>
    <row r="18" spans="1:10" ht="15.75" thickBot="1" x14ac:dyDescent="0.3">
      <c r="A18" s="149"/>
      <c r="B18" s="74"/>
      <c r="C18" s="179" t="s">
        <v>254</v>
      </c>
      <c r="D18" s="179"/>
      <c r="E18" s="74"/>
      <c r="F18" s="74"/>
      <c r="G18" s="74"/>
      <c r="H18" s="74"/>
    </row>
    <row r="19" spans="1:10" ht="15" x14ac:dyDescent="0.25">
      <c r="A19" s="149"/>
      <c r="B19" s="62"/>
      <c r="C19" s="71"/>
      <c r="D19" s="64"/>
      <c r="E19" s="62"/>
      <c r="F19" s="62"/>
      <c r="G19" s="62"/>
      <c r="H19" s="62"/>
    </row>
    <row r="20" spans="1:10" ht="15.75" x14ac:dyDescent="0.25">
      <c r="A20" s="149"/>
      <c r="B20" s="177" t="s">
        <v>255</v>
      </c>
      <c r="C20" s="180" t="s">
        <v>256</v>
      </c>
      <c r="D20" s="181">
        <v>125</v>
      </c>
      <c r="E20" s="182" t="s">
        <v>159</v>
      </c>
      <c r="F20" s="183" t="s">
        <v>257</v>
      </c>
      <c r="G20" s="184" t="s">
        <v>258</v>
      </c>
      <c r="H20" s="62" t="s">
        <v>251</v>
      </c>
    </row>
    <row r="21" spans="1:10" ht="15.75" thickBot="1" x14ac:dyDescent="0.3">
      <c r="A21" s="149"/>
      <c r="B21" s="74"/>
      <c r="C21" s="185" t="s">
        <v>259</v>
      </c>
      <c r="D21" s="186"/>
      <c r="E21" s="74"/>
      <c r="F21" s="74"/>
      <c r="G21" s="74"/>
      <c r="H21" s="74"/>
    </row>
    <row r="22" spans="1:10" ht="30" x14ac:dyDescent="0.25">
      <c r="A22" s="149"/>
      <c r="B22" s="187" t="s">
        <v>260</v>
      </c>
      <c r="C22" s="188" t="s">
        <v>261</v>
      </c>
      <c r="D22" s="64">
        <v>81.13</v>
      </c>
      <c r="E22" s="189" t="s">
        <v>262</v>
      </c>
      <c r="F22" s="62" t="s">
        <v>174</v>
      </c>
      <c r="G22" s="62" t="s">
        <v>263</v>
      </c>
      <c r="H22" s="62" t="s">
        <v>251</v>
      </c>
    </row>
    <row r="23" spans="1:10" ht="15" x14ac:dyDescent="0.25">
      <c r="A23" s="149"/>
      <c r="B23" s="62"/>
      <c r="C23" s="185" t="s">
        <v>259</v>
      </c>
      <c r="D23" s="64"/>
      <c r="E23" s="62"/>
      <c r="F23" s="62"/>
      <c r="G23" s="62"/>
      <c r="H23" s="62"/>
    </row>
    <row r="24" spans="1:10" ht="15.75" thickBot="1" x14ac:dyDescent="0.3">
      <c r="A24" s="149"/>
      <c r="B24" s="62"/>
      <c r="C24" s="71"/>
      <c r="D24" s="190"/>
      <c r="E24" s="62"/>
      <c r="F24" s="72"/>
      <c r="G24" s="62"/>
      <c r="H24" s="62"/>
    </row>
    <row r="25" spans="1:10" ht="15" x14ac:dyDescent="0.25">
      <c r="A25" s="149"/>
      <c r="B25" s="191" t="s">
        <v>264</v>
      </c>
      <c r="C25" s="147" t="s">
        <v>265</v>
      </c>
      <c r="D25" s="147"/>
      <c r="E25" s="147" t="s">
        <v>266</v>
      </c>
      <c r="F25" s="147" t="s">
        <v>267</v>
      </c>
      <c r="G25" s="147" t="s">
        <v>268</v>
      </c>
      <c r="H25" s="147" t="s">
        <v>269</v>
      </c>
    </row>
    <row r="26" spans="1:10" x14ac:dyDescent="0.2">
      <c r="A26" s="149"/>
      <c r="B26" s="149"/>
      <c r="C26" s="192" t="s">
        <v>270</v>
      </c>
      <c r="D26" s="151"/>
      <c r="E26" s="152" t="s">
        <v>231</v>
      </c>
      <c r="F26" s="149"/>
      <c r="G26" s="153"/>
      <c r="H26" s="152"/>
    </row>
    <row r="27" spans="1:10" ht="15.75" thickBot="1" x14ac:dyDescent="0.3">
      <c r="A27" s="149"/>
      <c r="B27" s="193"/>
      <c r="C27" s="193"/>
      <c r="D27" s="194"/>
      <c r="E27" s="195"/>
      <c r="F27" s="195"/>
      <c r="G27" s="196"/>
      <c r="H27" s="74"/>
    </row>
    <row r="28" spans="1:10" ht="15" x14ac:dyDescent="0.25">
      <c r="A28" s="80"/>
      <c r="B28" s="149"/>
      <c r="C28" s="197"/>
      <c r="D28" s="151"/>
      <c r="E28" s="152"/>
      <c r="F28" s="149"/>
      <c r="G28" s="153"/>
      <c r="H28" s="152"/>
    </row>
    <row r="29" spans="1:10" s="199" customFormat="1" ht="15.75" thickBot="1" x14ac:dyDescent="0.3">
      <c r="A29" s="198"/>
      <c r="B29" s="195"/>
      <c r="C29" s="195"/>
      <c r="D29" s="194"/>
      <c r="E29" s="195"/>
      <c r="F29" s="195"/>
      <c r="G29" s="196"/>
      <c r="H29" s="74"/>
      <c r="J29" s="199" t="s">
        <v>271</v>
      </c>
    </row>
    <row r="30" spans="1:10" customFormat="1" ht="15" x14ac:dyDescent="0.25">
      <c r="A30" s="200" t="s">
        <v>272</v>
      </c>
      <c r="B30" s="191" t="s">
        <v>264</v>
      </c>
      <c r="C30" s="147" t="s">
        <v>265</v>
      </c>
      <c r="D30" s="147"/>
      <c r="E30" s="147" t="s">
        <v>231</v>
      </c>
      <c r="F30" s="147" t="s">
        <v>267</v>
      </c>
      <c r="G30" s="201" t="s">
        <v>268</v>
      </c>
      <c r="H30" t="s">
        <v>269</v>
      </c>
    </row>
    <row r="31" spans="1:10" customFormat="1" ht="15" x14ac:dyDescent="0.25">
      <c r="A31" s="202" t="s">
        <v>273</v>
      </c>
      <c r="B31" s="149"/>
      <c r="C31" s="203" t="s">
        <v>270</v>
      </c>
      <c r="D31" s="149"/>
      <c r="E31" s="149" t="s">
        <v>266</v>
      </c>
      <c r="F31" s="149"/>
      <c r="G31" s="146"/>
      <c r="H31" s="149"/>
    </row>
    <row r="32" spans="1:10" ht="15.75" thickBot="1" x14ac:dyDescent="0.3">
      <c r="A32" s="200"/>
      <c r="B32" s="148"/>
      <c r="C32" s="204"/>
      <c r="D32" s="205"/>
      <c r="E32" s="148"/>
      <c r="F32" s="148"/>
      <c r="G32" s="206"/>
      <c r="H32" s="207"/>
    </row>
    <row r="33" spans="1:11" ht="15.75" thickBot="1" x14ac:dyDescent="0.3">
      <c r="A33" s="202"/>
      <c r="B33" s="200" t="s">
        <v>274</v>
      </c>
      <c r="C33" s="208" t="s">
        <v>275</v>
      </c>
      <c r="D33" s="209">
        <v>81.010000000000005</v>
      </c>
      <c r="E33" s="210" t="s">
        <v>262</v>
      </c>
      <c r="F33" s="74" t="s">
        <v>160</v>
      </c>
      <c r="G33" s="211" t="s">
        <v>276</v>
      </c>
      <c r="H33" s="89"/>
    </row>
    <row r="34" spans="1:11" ht="15.75" x14ac:dyDescent="0.25">
      <c r="A34" s="212"/>
      <c r="B34" s="157"/>
      <c r="C34" s="160" t="s">
        <v>277</v>
      </c>
      <c r="D34" s="70"/>
      <c r="E34" s="157"/>
      <c r="F34" s="72"/>
      <c r="G34" s="213"/>
      <c r="H34" s="159" t="s">
        <v>278</v>
      </c>
      <c r="I34"/>
      <c r="J34"/>
      <c r="K34"/>
    </row>
    <row r="35" spans="1:11" ht="15.75" x14ac:dyDescent="0.25">
      <c r="A35" s="212"/>
      <c r="B35" s="157"/>
      <c r="C35" s="160"/>
      <c r="D35" s="70"/>
      <c r="E35" s="157"/>
      <c r="F35" s="72"/>
      <c r="G35" s="213"/>
      <c r="H35" s="159"/>
      <c r="I35"/>
      <c r="J35"/>
      <c r="K35"/>
    </row>
    <row r="36" spans="1:11" ht="16.5" thickBot="1" x14ac:dyDescent="0.3">
      <c r="A36" s="214"/>
      <c r="B36" s="215"/>
      <c r="C36" s="169"/>
      <c r="D36" s="216"/>
      <c r="E36" s="215"/>
      <c r="F36" s="76"/>
      <c r="G36" s="217"/>
      <c r="H36" s="218"/>
    </row>
    <row r="37" spans="1:11" ht="15.75" x14ac:dyDescent="0.25">
      <c r="A37" s="212"/>
      <c r="B37" s="219"/>
      <c r="C37" s="220"/>
      <c r="D37" s="70"/>
      <c r="E37" s="157"/>
      <c r="F37" s="72"/>
      <c r="G37" s="213"/>
      <c r="H37" s="159"/>
      <c r="I37"/>
      <c r="J37"/>
      <c r="K37"/>
    </row>
    <row r="38" spans="1:11" ht="15.75" x14ac:dyDescent="0.25">
      <c r="A38" s="212"/>
      <c r="B38" s="221"/>
      <c r="C38" s="220"/>
      <c r="D38" s="70"/>
      <c r="E38" s="157"/>
      <c r="F38" s="72"/>
      <c r="G38" s="213"/>
      <c r="H38" s="159"/>
      <c r="I38"/>
      <c r="J38"/>
      <c r="K38"/>
    </row>
    <row r="39" spans="1:11" ht="15.75" x14ac:dyDescent="0.25">
      <c r="A39" s="214"/>
      <c r="B39" s="222" t="s">
        <v>279</v>
      </c>
      <c r="C39" s="223" t="s">
        <v>280</v>
      </c>
      <c r="D39" s="70">
        <v>66.45</v>
      </c>
      <c r="E39" s="224" t="s">
        <v>281</v>
      </c>
      <c r="F39" s="72" t="s">
        <v>181</v>
      </c>
      <c r="G39" s="158" t="s">
        <v>282</v>
      </c>
      <c r="H39" s="159" t="s">
        <v>283</v>
      </c>
    </row>
    <row r="40" spans="1:11" ht="15.75" x14ac:dyDescent="0.25">
      <c r="A40" s="225"/>
      <c r="B40" s="222"/>
      <c r="C40" s="223" t="s">
        <v>284</v>
      </c>
      <c r="D40" s="70"/>
      <c r="E40" s="224"/>
      <c r="F40" s="72"/>
      <c r="G40" s="158"/>
      <c r="H40" s="159"/>
      <c r="I40"/>
      <c r="J40"/>
      <c r="K40"/>
    </row>
    <row r="41" spans="1:11" ht="16.5" thickBot="1" x14ac:dyDescent="0.3">
      <c r="A41" s="225"/>
      <c r="B41" s="226"/>
      <c r="C41" s="227"/>
      <c r="D41" s="216"/>
      <c r="E41" s="228"/>
      <c r="F41" s="76"/>
      <c r="G41" s="210"/>
      <c r="H41" s="218"/>
      <c r="I41"/>
      <c r="J41"/>
      <c r="K41"/>
    </row>
    <row r="42" spans="1:11" ht="15.75" x14ac:dyDescent="0.25">
      <c r="A42" s="214"/>
      <c r="B42" s="222"/>
      <c r="C42" s="223"/>
      <c r="D42" s="70"/>
      <c r="E42" s="224"/>
      <c r="F42" s="72"/>
      <c r="G42" s="158"/>
      <c r="H42" s="159"/>
    </row>
    <row r="43" spans="1:11" ht="16.5" thickBot="1" x14ac:dyDescent="0.3">
      <c r="A43" s="214"/>
      <c r="B43" s="229" t="s">
        <v>285</v>
      </c>
      <c r="C43" s="230" t="s">
        <v>286</v>
      </c>
      <c r="D43" s="231">
        <v>134</v>
      </c>
      <c r="E43" s="232" t="s">
        <v>281</v>
      </c>
      <c r="F43" s="230" t="s">
        <v>193</v>
      </c>
      <c r="G43" s="230" t="s">
        <v>287</v>
      </c>
      <c r="H43" s="218" t="s">
        <v>283</v>
      </c>
    </row>
    <row r="44" spans="1:11" ht="15.75" x14ac:dyDescent="0.25">
      <c r="A44" s="214"/>
      <c r="B44" s="233"/>
      <c r="C44" s="234"/>
      <c r="D44" s="235"/>
      <c r="E44" s="236"/>
      <c r="F44" s="234"/>
      <c r="G44" s="234"/>
      <c r="H44" s="237"/>
    </row>
    <row r="45" spans="1:11" ht="16.5" thickBot="1" x14ac:dyDescent="0.3">
      <c r="A45" s="238"/>
      <c r="B45" s="239"/>
      <c r="C45" s="240"/>
      <c r="D45" s="241"/>
      <c r="E45" s="242"/>
      <c r="F45" s="240"/>
      <c r="G45" s="240"/>
      <c r="H45" s="243"/>
    </row>
    <row r="46" spans="1:11" ht="15" x14ac:dyDescent="0.25">
      <c r="A46" s="147"/>
      <c r="B46" s="80"/>
      <c r="C46" s="244"/>
      <c r="D46" s="245"/>
      <c r="E46" s="246"/>
      <c r="F46" s="62"/>
      <c r="G46" s="62"/>
      <c r="H46" s="62"/>
      <c r="I46" s="146"/>
    </row>
    <row r="47" spans="1:11" ht="15" x14ac:dyDescent="0.25">
      <c r="A47" s="80" t="s">
        <v>288</v>
      </c>
      <c r="B47" s="149"/>
      <c r="C47" s="247"/>
      <c r="D47" s="247"/>
      <c r="E47" s="149"/>
      <c r="F47" s="149"/>
      <c r="G47" s="149"/>
      <c r="H47" s="149"/>
    </row>
    <row r="48" spans="1:11" ht="15.75" x14ac:dyDescent="0.25">
      <c r="A48" s="80" t="s">
        <v>289</v>
      </c>
      <c r="B48" s="248" t="s">
        <v>290</v>
      </c>
      <c r="C48" s="249" t="s">
        <v>291</v>
      </c>
      <c r="D48" s="250">
        <v>83</v>
      </c>
      <c r="E48" s="251" t="s">
        <v>292</v>
      </c>
      <c r="F48" s="55" t="s">
        <v>293</v>
      </c>
      <c r="G48" s="55" t="s">
        <v>294</v>
      </c>
      <c r="H48" s="159" t="s">
        <v>295</v>
      </c>
    </row>
    <row r="49" spans="1:9" ht="15" x14ac:dyDescent="0.25">
      <c r="A49" s="188"/>
      <c r="B49" s="80"/>
      <c r="C49" s="160" t="s">
        <v>259</v>
      </c>
      <c r="D49" s="252"/>
      <c r="E49" s="188"/>
      <c r="F49" s="80"/>
      <c r="G49" s="253"/>
      <c r="H49" s="80"/>
    </row>
    <row r="50" spans="1:9" ht="15" x14ac:dyDescent="0.25">
      <c r="A50" s="80"/>
      <c r="B50" s="80"/>
      <c r="C50" s="160"/>
      <c r="D50" s="80"/>
      <c r="E50" s="80"/>
      <c r="F50" s="80"/>
      <c r="G50" s="80"/>
      <c r="H50" s="254"/>
    </row>
    <row r="51" spans="1:9" ht="15.75" thickBot="1" x14ac:dyDescent="0.3">
      <c r="A51" s="255"/>
      <c r="B51" s="255"/>
      <c r="C51" s="169"/>
      <c r="D51" s="255"/>
      <c r="E51" s="255"/>
      <c r="F51" s="255"/>
      <c r="G51" s="255"/>
      <c r="H51" s="256"/>
    </row>
    <row r="52" spans="1:9" x14ac:dyDescent="0.2">
      <c r="A52" s="173"/>
      <c r="B52" s="147"/>
      <c r="C52" s="147"/>
      <c r="D52" s="147"/>
      <c r="E52" s="173"/>
      <c r="F52" s="147"/>
      <c r="G52" s="147"/>
      <c r="H52" s="173"/>
    </row>
    <row r="53" spans="1:9" ht="15" x14ac:dyDescent="0.25">
      <c r="A53" s="254" t="s">
        <v>296</v>
      </c>
      <c r="B53" s="149"/>
      <c r="C53" s="149"/>
      <c r="D53" s="149"/>
      <c r="E53" s="257"/>
      <c r="F53" s="149"/>
      <c r="G53" s="149"/>
      <c r="H53" s="257"/>
      <c r="I53" s="258"/>
    </row>
    <row r="54" spans="1:9" ht="61.5" customHeight="1" x14ac:dyDescent="0.25">
      <c r="A54" s="254" t="s">
        <v>297</v>
      </c>
      <c r="B54" s="80"/>
      <c r="C54" s="259" t="s">
        <v>298</v>
      </c>
      <c r="D54" s="181"/>
      <c r="E54" s="164"/>
      <c r="F54" s="149"/>
      <c r="G54" s="149"/>
      <c r="H54" s="254" t="s">
        <v>251</v>
      </c>
    </row>
    <row r="55" spans="1:9" x14ac:dyDescent="0.2">
      <c r="A55" s="257"/>
      <c r="B55" s="149"/>
      <c r="C55" s="149"/>
      <c r="D55" s="149"/>
      <c r="E55" s="257"/>
      <c r="F55" s="149"/>
      <c r="G55" s="149"/>
      <c r="H55" s="257"/>
    </row>
    <row r="56" spans="1:9" ht="15" thickBot="1" x14ac:dyDescent="0.25">
      <c r="A56" s="260"/>
      <c r="B56" s="148"/>
      <c r="C56" s="148"/>
      <c r="D56" s="148"/>
      <c r="E56" s="260"/>
      <c r="F56" s="148"/>
      <c r="G56" s="148"/>
      <c r="H56" s="260"/>
    </row>
    <row r="57" spans="1:9" x14ac:dyDescent="0.2">
      <c r="A57" s="146"/>
      <c r="B57" s="146"/>
      <c r="C57" s="146"/>
      <c r="D57" s="146"/>
      <c r="E57" s="261"/>
      <c r="F57" s="146"/>
      <c r="G57" s="146"/>
      <c r="H57" s="146"/>
    </row>
    <row r="58" spans="1:9" x14ac:dyDescent="0.2">
      <c r="A58" s="146"/>
      <c r="B58" s="146"/>
      <c r="C58" s="146"/>
      <c r="D58" s="146"/>
      <c r="E58" s="146"/>
      <c r="F58" s="146"/>
      <c r="G58" s="146"/>
      <c r="H58" s="146"/>
      <c r="I58" s="146"/>
    </row>
    <row r="59" spans="1:9" x14ac:dyDescent="0.2">
      <c r="D59" s="144">
        <f>SUM(D8:D58)</f>
        <v>667.57999999999993</v>
      </c>
      <c r="E59" s="146"/>
      <c r="F59" s="146"/>
    </row>
    <row r="60" spans="1:9" x14ac:dyDescent="0.2">
      <c r="E60" s="146"/>
      <c r="F60" s="146"/>
      <c r="G60" s="146"/>
    </row>
    <row r="61" spans="1:9" x14ac:dyDescent="0.2">
      <c r="E61" s="146"/>
      <c r="F61" s="146"/>
    </row>
    <row r="62" spans="1:9" x14ac:dyDescent="0.2">
      <c r="E62" s="146"/>
      <c r="F62" s="146"/>
    </row>
    <row r="63" spans="1:9" x14ac:dyDescent="0.2">
      <c r="E63" s="146"/>
      <c r="F63" s="146"/>
    </row>
    <row r="64" spans="1:9" x14ac:dyDescent="0.2">
      <c r="E64" s="146"/>
      <c r="F64" s="146"/>
    </row>
    <row r="65" spans="5:6" x14ac:dyDescent="0.2">
      <c r="E65" s="146"/>
      <c r="F65" s="146"/>
    </row>
    <row r="66" spans="5:6" x14ac:dyDescent="0.2">
      <c r="E66" s="146"/>
      <c r="F66" s="146"/>
    </row>
    <row r="67" spans="5:6" x14ac:dyDescent="0.2">
      <c r="E67" s="146"/>
      <c r="F67" s="146"/>
    </row>
    <row r="68" spans="5:6" x14ac:dyDescent="0.2">
      <c r="E68" s="146"/>
      <c r="F68" s="146"/>
    </row>
    <row r="69" spans="5:6" x14ac:dyDescent="0.2">
      <c r="E69" s="146"/>
      <c r="F69" s="146"/>
    </row>
    <row r="70" spans="5:6" x14ac:dyDescent="0.2">
      <c r="E70" s="146"/>
      <c r="F70" s="146"/>
    </row>
    <row r="71" spans="5:6" x14ac:dyDescent="0.2">
      <c r="E71" s="146"/>
      <c r="F71" s="146"/>
    </row>
    <row r="72" spans="5:6" x14ac:dyDescent="0.2">
      <c r="E72" s="146"/>
      <c r="F72" s="146"/>
    </row>
    <row r="73" spans="5:6" x14ac:dyDescent="0.2">
      <c r="E73" s="146"/>
      <c r="F73" s="146"/>
    </row>
    <row r="74" spans="5:6" x14ac:dyDescent="0.2">
      <c r="E74" s="146"/>
      <c r="F74" s="146"/>
    </row>
    <row r="75" spans="5:6" x14ac:dyDescent="0.2">
      <c r="E75" s="146"/>
      <c r="F75" s="146"/>
    </row>
    <row r="76" spans="5:6" x14ac:dyDescent="0.2">
      <c r="E76" s="146"/>
      <c r="F76" s="146"/>
    </row>
    <row r="77" spans="5:6" x14ac:dyDescent="0.2">
      <c r="E77" s="146"/>
      <c r="F77" s="146"/>
    </row>
    <row r="78" spans="5:6" x14ac:dyDescent="0.2">
      <c r="E78" s="146"/>
      <c r="F78" s="146"/>
    </row>
    <row r="79" spans="5:6" x14ac:dyDescent="0.2">
      <c r="E79" s="146"/>
      <c r="F79" s="146"/>
    </row>
    <row r="80" spans="5:6" x14ac:dyDescent="0.2">
      <c r="E80" s="146"/>
      <c r="F80" s="146"/>
    </row>
    <row r="81" spans="5:6" x14ac:dyDescent="0.2">
      <c r="E81" s="146"/>
      <c r="F81" s="146"/>
    </row>
    <row r="82" spans="5:6" x14ac:dyDescent="0.2">
      <c r="E82" s="146"/>
      <c r="F82" s="146"/>
    </row>
    <row r="83" spans="5:6" x14ac:dyDescent="0.2">
      <c r="E83" s="146"/>
      <c r="F83" s="146"/>
    </row>
    <row r="84" spans="5:6" x14ac:dyDescent="0.2">
      <c r="E84" s="146"/>
      <c r="F84" s="146"/>
    </row>
    <row r="85" spans="5:6" x14ac:dyDescent="0.2">
      <c r="E85" s="146"/>
      <c r="F85" s="146"/>
    </row>
    <row r="86" spans="5:6" x14ac:dyDescent="0.2">
      <c r="E86" s="146"/>
      <c r="F86" s="146"/>
    </row>
    <row r="87" spans="5:6" x14ac:dyDescent="0.2">
      <c r="E87" s="146"/>
      <c r="F87" s="146"/>
    </row>
    <row r="88" spans="5:6" x14ac:dyDescent="0.2">
      <c r="E88" s="146"/>
      <c r="F88" s="146"/>
    </row>
    <row r="89" spans="5:6" x14ac:dyDescent="0.2">
      <c r="E89" s="146"/>
      <c r="F89" s="146"/>
    </row>
    <row r="90" spans="5:6" x14ac:dyDescent="0.2">
      <c r="E90" s="146"/>
      <c r="F90" s="146"/>
    </row>
    <row r="91" spans="5:6" x14ac:dyDescent="0.2">
      <c r="E91" s="146"/>
      <c r="F91" s="146"/>
    </row>
    <row r="92" spans="5:6" x14ac:dyDescent="0.2">
      <c r="E92" s="146"/>
      <c r="F92" s="146"/>
    </row>
    <row r="93" spans="5:6" x14ac:dyDescent="0.2">
      <c r="E93" s="146"/>
      <c r="F93" s="146"/>
    </row>
    <row r="94" spans="5:6" x14ac:dyDescent="0.2">
      <c r="E94" s="146"/>
      <c r="F94" s="146"/>
    </row>
    <row r="95" spans="5:6" x14ac:dyDescent="0.2">
      <c r="E95" s="146"/>
      <c r="F95" s="146"/>
    </row>
  </sheetData>
  <hyperlinks>
    <hyperlink ref="B22" r:id="rId1" display="http://www.amazon.com/s/ref=dp_byline_sr_book_1?ie=UTF8&amp;field-author=Lynn+N.+McKinnis+PT++OCS&amp;search-alias=books&amp;text=Lynn+N.+McKinnis+PT++OCS&amp;sort=relevanceran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"/>
  <sheetViews>
    <sheetView topLeftCell="A7" zoomScale="77" zoomScaleNormal="77" workbookViewId="0">
      <selection activeCell="D22" sqref="D22"/>
    </sheetView>
  </sheetViews>
  <sheetFormatPr defaultRowHeight="15" x14ac:dyDescent="0.25"/>
  <cols>
    <col min="1" max="1" width="8.7109375" style="3" customWidth="1"/>
    <col min="2" max="3" width="26.42578125" style="3" customWidth="1"/>
    <col min="4" max="4" width="26.28515625" style="3" customWidth="1"/>
    <col min="5" max="5" width="26.140625" style="3" customWidth="1"/>
    <col min="6" max="6" width="26" style="3" customWidth="1"/>
    <col min="7" max="7" width="69.85546875" customWidth="1"/>
    <col min="8" max="8" width="26.7109375" customWidth="1"/>
  </cols>
  <sheetData>
    <row r="2" spans="1:8" x14ac:dyDescent="0.25">
      <c r="C2" s="3" t="s">
        <v>88</v>
      </c>
    </row>
    <row r="4" spans="1:8" ht="18.75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21" t="s">
        <v>35</v>
      </c>
      <c r="H4" s="19"/>
    </row>
    <row r="5" spans="1:8" ht="18.75" x14ac:dyDescent="0.3">
      <c r="A5" s="7">
        <v>0.33333333333333331</v>
      </c>
      <c r="C5" s="26" t="s">
        <v>92</v>
      </c>
      <c r="D5" s="9" t="s">
        <v>96</v>
      </c>
      <c r="E5" s="15" t="s">
        <v>99</v>
      </c>
      <c r="F5" s="28" t="s">
        <v>98</v>
      </c>
      <c r="G5" s="21" t="s">
        <v>36</v>
      </c>
      <c r="H5" s="19"/>
    </row>
    <row r="6" spans="1:8" ht="18.75" x14ac:dyDescent="0.3">
      <c r="C6" s="26" t="s">
        <v>93</v>
      </c>
      <c r="D6" s="9" t="s">
        <v>93</v>
      </c>
      <c r="E6" s="15" t="s">
        <v>5</v>
      </c>
      <c r="F6" s="28">
        <v>308</v>
      </c>
      <c r="G6" s="21" t="s">
        <v>51</v>
      </c>
      <c r="H6" s="19"/>
    </row>
    <row r="7" spans="1:8" ht="18.75" x14ac:dyDescent="0.3">
      <c r="C7" s="26">
        <v>408</v>
      </c>
      <c r="D7" s="9">
        <v>319</v>
      </c>
      <c r="E7" s="15">
        <v>408</v>
      </c>
      <c r="F7" s="28"/>
      <c r="G7" s="21" t="s">
        <v>38</v>
      </c>
      <c r="H7" s="19"/>
    </row>
    <row r="8" spans="1:8" ht="18.75" x14ac:dyDescent="0.3">
      <c r="C8" s="26"/>
      <c r="D8" s="9"/>
      <c r="E8" s="15"/>
      <c r="F8" s="28"/>
      <c r="G8" s="21" t="s">
        <v>50</v>
      </c>
      <c r="H8" s="19"/>
    </row>
    <row r="9" spans="1:8" ht="18.75" x14ac:dyDescent="0.3">
      <c r="A9" s="7">
        <v>0.375</v>
      </c>
      <c r="B9" s="12" t="s">
        <v>89</v>
      </c>
      <c r="C9" s="26"/>
      <c r="D9" s="9"/>
      <c r="E9" s="15"/>
      <c r="F9" s="28"/>
      <c r="G9" s="21" t="s">
        <v>37</v>
      </c>
      <c r="H9" s="19"/>
    </row>
    <row r="10" spans="1:8" x14ac:dyDescent="0.25">
      <c r="B10" s="12" t="s">
        <v>90</v>
      </c>
      <c r="C10" s="26"/>
      <c r="D10" s="9"/>
      <c r="E10" s="15"/>
      <c r="F10" s="28"/>
    </row>
    <row r="11" spans="1:8" x14ac:dyDescent="0.25">
      <c r="B11" s="12">
        <v>408</v>
      </c>
      <c r="C11" s="26"/>
      <c r="D11" s="9"/>
      <c r="E11" s="15"/>
      <c r="F11" s="28"/>
      <c r="G11" s="19" t="s">
        <v>32</v>
      </c>
      <c r="H11" s="20">
        <v>43689</v>
      </c>
    </row>
    <row r="12" spans="1:8" x14ac:dyDescent="0.25">
      <c r="B12" s="12"/>
      <c r="C12" s="26"/>
      <c r="D12" s="9"/>
      <c r="E12" s="15"/>
      <c r="F12" s="28"/>
      <c r="G12" s="19" t="s">
        <v>34</v>
      </c>
      <c r="H12" s="20">
        <v>43795</v>
      </c>
    </row>
    <row r="13" spans="1:8" x14ac:dyDescent="0.25">
      <c r="A13" s="7">
        <v>0.41666666666666669</v>
      </c>
      <c r="B13" s="12"/>
      <c r="C13" s="26" t="s">
        <v>95</v>
      </c>
      <c r="D13" s="9"/>
      <c r="E13" s="15" t="s">
        <v>100</v>
      </c>
      <c r="F13" s="29" t="s">
        <v>101</v>
      </c>
      <c r="G13" s="19" t="s">
        <v>33</v>
      </c>
      <c r="H13" s="20">
        <v>43805</v>
      </c>
    </row>
    <row r="14" spans="1:8" x14ac:dyDescent="0.25">
      <c r="B14" s="12"/>
      <c r="C14" s="26" t="s">
        <v>93</v>
      </c>
      <c r="D14" s="9"/>
      <c r="E14" s="15">
        <v>319</v>
      </c>
      <c r="F14" s="29" t="s">
        <v>102</v>
      </c>
      <c r="G14" s="19"/>
      <c r="H14" s="19"/>
    </row>
    <row r="15" spans="1:8" x14ac:dyDescent="0.25">
      <c r="B15" s="12"/>
      <c r="C15" s="26">
        <v>319</v>
      </c>
      <c r="D15" s="9"/>
      <c r="E15" s="15"/>
      <c r="F15" s="29">
        <v>308</v>
      </c>
      <c r="G15" s="19" t="s">
        <v>39</v>
      </c>
      <c r="H15" s="20">
        <v>43710</v>
      </c>
    </row>
    <row r="16" spans="1:8" x14ac:dyDescent="0.25">
      <c r="B16" s="12"/>
      <c r="C16" s="26"/>
      <c r="D16" s="9"/>
      <c r="E16" s="15"/>
      <c r="F16" s="29"/>
      <c r="G16" s="19" t="s">
        <v>40</v>
      </c>
      <c r="H16" s="19" t="s">
        <v>112</v>
      </c>
    </row>
    <row r="17" spans="1:8" x14ac:dyDescent="0.25">
      <c r="A17" s="7">
        <v>0.45833333333333331</v>
      </c>
      <c r="B17" s="12"/>
      <c r="C17" s="26"/>
      <c r="D17" s="47" t="s">
        <v>23</v>
      </c>
      <c r="E17" s="15"/>
      <c r="F17" s="29"/>
      <c r="G17" s="19" t="s">
        <v>41</v>
      </c>
      <c r="H17" s="19"/>
    </row>
    <row r="18" spans="1:8" x14ac:dyDescent="0.25">
      <c r="B18" s="12"/>
      <c r="C18" s="26"/>
      <c r="D18" s="47" t="s">
        <v>146</v>
      </c>
      <c r="E18" s="15"/>
      <c r="F18" s="29"/>
      <c r="G18" s="19" t="s">
        <v>42</v>
      </c>
      <c r="H18" s="19" t="s">
        <v>64</v>
      </c>
    </row>
    <row r="19" spans="1:8" x14ac:dyDescent="0.25">
      <c r="B19" s="12"/>
      <c r="C19" s="26"/>
      <c r="D19" s="47"/>
      <c r="E19" s="15"/>
      <c r="F19" s="29"/>
    </row>
    <row r="20" spans="1:8" x14ac:dyDescent="0.25">
      <c r="B20" s="12"/>
      <c r="C20" s="26"/>
      <c r="D20" s="47"/>
      <c r="E20" s="15"/>
      <c r="F20" s="29"/>
      <c r="G20" s="19" t="s">
        <v>43</v>
      </c>
    </row>
    <row r="21" spans="1:8" x14ac:dyDescent="0.25">
      <c r="A21" s="7">
        <v>0.5</v>
      </c>
      <c r="G21" s="19" t="s">
        <v>104</v>
      </c>
    </row>
    <row r="22" spans="1:8" x14ac:dyDescent="0.25">
      <c r="G22" s="1"/>
    </row>
    <row r="23" spans="1:8" x14ac:dyDescent="0.25">
      <c r="G23" s="1"/>
    </row>
    <row r="24" spans="1:8" x14ac:dyDescent="0.25">
      <c r="G24" s="1"/>
    </row>
    <row r="25" spans="1:8" x14ac:dyDescent="0.25">
      <c r="A25" s="7">
        <v>4.1666666666666664E-2</v>
      </c>
      <c r="B25" s="12" t="s">
        <v>91</v>
      </c>
      <c r="C25" s="26" t="s">
        <v>95</v>
      </c>
      <c r="D25" s="28" t="s">
        <v>97</v>
      </c>
      <c r="E25" s="15" t="s">
        <v>100</v>
      </c>
      <c r="F25" s="10"/>
      <c r="G25" s="19" t="s">
        <v>46</v>
      </c>
      <c r="H25" s="19"/>
    </row>
    <row r="26" spans="1:8" x14ac:dyDescent="0.25">
      <c r="B26" s="12" t="s">
        <v>90</v>
      </c>
      <c r="C26" s="26" t="s">
        <v>93</v>
      </c>
      <c r="D26" s="28">
        <v>308</v>
      </c>
      <c r="E26" s="15">
        <v>319</v>
      </c>
      <c r="F26" s="10"/>
      <c r="G26" s="19" t="s">
        <v>59</v>
      </c>
      <c r="H26" s="23" t="s">
        <v>56</v>
      </c>
    </row>
    <row r="27" spans="1:8" x14ac:dyDescent="0.25">
      <c r="B27" s="12">
        <v>319</v>
      </c>
      <c r="C27" s="26">
        <v>319</v>
      </c>
      <c r="D27" s="28"/>
      <c r="E27" s="15"/>
      <c r="F27" s="10"/>
      <c r="G27" s="19" t="s">
        <v>61</v>
      </c>
      <c r="H27" s="19" t="s">
        <v>58</v>
      </c>
    </row>
    <row r="28" spans="1:8" x14ac:dyDescent="0.25">
      <c r="B28" s="12"/>
      <c r="C28" s="26"/>
      <c r="D28" s="28"/>
      <c r="E28" s="15"/>
      <c r="F28" s="10"/>
      <c r="G28" s="19" t="s">
        <v>60</v>
      </c>
      <c r="H28" s="19" t="s">
        <v>57</v>
      </c>
    </row>
    <row r="29" spans="1:8" x14ac:dyDescent="0.25">
      <c r="A29" s="7">
        <v>8.3333333333333329E-2</v>
      </c>
      <c r="B29" s="12"/>
      <c r="C29" s="26"/>
      <c r="D29" s="28"/>
      <c r="E29" s="15"/>
      <c r="F29" s="10"/>
    </row>
    <row r="30" spans="1:8" x14ac:dyDescent="0.25">
      <c r="B30" s="12"/>
      <c r="C30" s="26"/>
      <c r="D30" s="28"/>
      <c r="E30" s="15"/>
      <c r="F30" s="10"/>
      <c r="G30" s="19" t="s">
        <v>47</v>
      </c>
    </row>
    <row r="31" spans="1:8" x14ac:dyDescent="0.25">
      <c r="B31" s="12"/>
      <c r="C31" s="26"/>
      <c r="D31" s="28"/>
      <c r="E31" s="15"/>
      <c r="F31" s="10"/>
      <c r="G31" s="19" t="s">
        <v>103</v>
      </c>
    </row>
    <row r="32" spans="1:8" x14ac:dyDescent="0.25">
      <c r="B32" s="12"/>
      <c r="C32" s="26"/>
      <c r="D32" s="28"/>
      <c r="E32" s="15"/>
      <c r="F32" s="10"/>
      <c r="G32" s="19" t="s">
        <v>105</v>
      </c>
    </row>
    <row r="33" spans="1:7" x14ac:dyDescent="0.25">
      <c r="A33" s="7">
        <v>0.125</v>
      </c>
      <c r="B33" s="12"/>
      <c r="C33" s="26"/>
      <c r="D33" s="10"/>
      <c r="E33" s="15"/>
      <c r="G33" s="19" t="s">
        <v>111</v>
      </c>
    </row>
    <row r="34" spans="1:7" x14ac:dyDescent="0.25">
      <c r="B34" s="12"/>
      <c r="C34" s="26"/>
      <c r="D34" s="10"/>
      <c r="E34" s="15"/>
      <c r="G34" s="19"/>
    </row>
    <row r="35" spans="1:7" x14ac:dyDescent="0.25">
      <c r="B35" s="12"/>
      <c r="C35" s="26"/>
      <c r="D35" s="10"/>
      <c r="E35" s="15"/>
      <c r="G35" s="19" t="s">
        <v>134</v>
      </c>
    </row>
    <row r="36" spans="1:7" x14ac:dyDescent="0.25">
      <c r="B36" s="12"/>
      <c r="C36" s="26"/>
      <c r="D36" s="10"/>
      <c r="E36" s="15"/>
      <c r="G36" s="41">
        <v>43700</v>
      </c>
    </row>
    <row r="37" spans="1:7" x14ac:dyDescent="0.25">
      <c r="A37" s="7">
        <v>0.16666666666666666</v>
      </c>
      <c r="B37" s="27" t="s">
        <v>14</v>
      </c>
      <c r="C37" s="26"/>
      <c r="D37" s="27" t="s">
        <v>14</v>
      </c>
      <c r="E37" s="15"/>
    </row>
    <row r="38" spans="1:7" x14ac:dyDescent="0.25">
      <c r="B38" s="27" t="s">
        <v>94</v>
      </c>
      <c r="C38" s="26"/>
      <c r="D38" s="27" t="s">
        <v>94</v>
      </c>
      <c r="E38" s="15"/>
    </row>
    <row r="39" spans="1:7" x14ac:dyDescent="0.25">
      <c r="B39" s="27"/>
      <c r="C39" s="26"/>
      <c r="D39" s="27"/>
      <c r="E39" s="15"/>
    </row>
    <row r="40" spans="1:7" x14ac:dyDescent="0.25">
      <c r="B40" s="27"/>
      <c r="C40" s="26"/>
      <c r="D40" s="27"/>
      <c r="E40" s="15"/>
    </row>
    <row r="41" spans="1:7" x14ac:dyDescent="0.25">
      <c r="A41" s="7">
        <v>0.20833333333333334</v>
      </c>
      <c r="B41" s="27"/>
      <c r="D41" s="27"/>
    </row>
    <row r="42" spans="1:7" x14ac:dyDescent="0.25">
      <c r="B42" s="27"/>
      <c r="D42" s="27"/>
    </row>
    <row r="43" spans="1:7" x14ac:dyDescent="0.25">
      <c r="B43" s="27"/>
      <c r="D43" s="27"/>
    </row>
    <row r="44" spans="1:7" x14ac:dyDescent="0.25">
      <c r="B44" s="27"/>
      <c r="D44" s="27"/>
    </row>
    <row r="45" spans="1:7" x14ac:dyDescent="0.25">
      <c r="A45" s="7">
        <v>0.25</v>
      </c>
    </row>
  </sheetData>
  <pageMargins left="0.7" right="0.7" top="0.75" bottom="0.75" header="0.3" footer="0.3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E33" sqref="E33"/>
    </sheetView>
  </sheetViews>
  <sheetFormatPr defaultRowHeight="15" x14ac:dyDescent="0.25"/>
  <cols>
    <col min="1" max="1" width="18" style="3" customWidth="1"/>
    <col min="2" max="2" width="18.5703125" style="3" customWidth="1"/>
    <col min="3" max="3" width="6.28515625" style="3" bestFit="1" customWidth="1"/>
    <col min="4" max="4" width="30.85546875" style="24" bestFit="1" customWidth="1"/>
    <col min="5" max="6" width="18" style="3" customWidth="1"/>
  </cols>
  <sheetData>
    <row r="2" spans="1:9" ht="15.75" x14ac:dyDescent="0.25">
      <c r="D2" s="34" t="s">
        <v>143</v>
      </c>
      <c r="G2" s="33"/>
    </row>
    <row r="4" spans="1:9" s="3" customFormat="1" x14ac:dyDescent="0.25">
      <c r="A4" s="3" t="s">
        <v>74</v>
      </c>
      <c r="B4" s="3" t="s">
        <v>75</v>
      </c>
      <c r="C4" s="3" t="s">
        <v>20</v>
      </c>
      <c r="D4" s="24" t="s">
        <v>76</v>
      </c>
      <c r="E4" s="3" t="s">
        <v>110</v>
      </c>
      <c r="F4" s="3" t="s">
        <v>78</v>
      </c>
    </row>
    <row r="6" spans="1:9" s="2" customFormat="1" x14ac:dyDescent="0.25">
      <c r="A6" s="3" t="s">
        <v>5</v>
      </c>
      <c r="B6" s="3">
        <v>782</v>
      </c>
      <c r="C6" s="3" t="s">
        <v>79</v>
      </c>
      <c r="D6" s="24">
        <v>43742</v>
      </c>
      <c r="E6" s="3" t="s">
        <v>120</v>
      </c>
      <c r="F6" s="3">
        <v>308</v>
      </c>
    </row>
    <row r="7" spans="1:9" x14ac:dyDescent="0.25">
      <c r="B7" s="3">
        <v>782</v>
      </c>
      <c r="C7" s="3" t="s">
        <v>82</v>
      </c>
      <c r="D7" s="24">
        <v>43803</v>
      </c>
      <c r="E7" s="3" t="s">
        <v>120</v>
      </c>
      <c r="F7" s="3">
        <v>408</v>
      </c>
    </row>
    <row r="8" spans="1:9" x14ac:dyDescent="0.25">
      <c r="B8" s="3">
        <v>782</v>
      </c>
      <c r="C8" s="3" t="s">
        <v>81</v>
      </c>
      <c r="D8" s="24" t="s">
        <v>147</v>
      </c>
      <c r="E8" s="3" t="s">
        <v>114</v>
      </c>
      <c r="F8" s="3">
        <v>319</v>
      </c>
      <c r="I8" s="3"/>
    </row>
    <row r="9" spans="1:9" x14ac:dyDescent="0.25">
      <c r="A9" s="3" t="s">
        <v>90</v>
      </c>
      <c r="B9" s="3">
        <v>774</v>
      </c>
      <c r="C9" s="3" t="s">
        <v>79</v>
      </c>
      <c r="D9" s="24">
        <v>43714</v>
      </c>
      <c r="E9" s="3" t="s">
        <v>120</v>
      </c>
      <c r="F9" s="3">
        <v>308</v>
      </c>
    </row>
    <row r="10" spans="1:9" x14ac:dyDescent="0.25">
      <c r="B10" s="3">
        <v>774</v>
      </c>
      <c r="C10" s="3" t="s">
        <v>80</v>
      </c>
      <c r="D10" s="24">
        <v>43747</v>
      </c>
      <c r="E10" s="3" t="s">
        <v>119</v>
      </c>
      <c r="F10" s="3">
        <v>308</v>
      </c>
    </row>
    <row r="11" spans="1:9" x14ac:dyDescent="0.25">
      <c r="B11" s="3">
        <v>774</v>
      </c>
      <c r="C11" s="3" t="s">
        <v>81</v>
      </c>
      <c r="D11" s="24">
        <v>43794</v>
      </c>
      <c r="E11" s="3" t="s">
        <v>114</v>
      </c>
      <c r="F11" s="3" t="s">
        <v>130</v>
      </c>
    </row>
    <row r="12" spans="1:9" x14ac:dyDescent="0.25">
      <c r="B12" s="3">
        <v>774</v>
      </c>
      <c r="C12" s="3" t="s">
        <v>82</v>
      </c>
      <c r="D12" s="24">
        <v>43801</v>
      </c>
      <c r="E12" s="3" t="s">
        <v>120</v>
      </c>
      <c r="F12" s="3">
        <v>408</v>
      </c>
    </row>
    <row r="13" spans="1:9" x14ac:dyDescent="0.25">
      <c r="A13" s="3" t="s">
        <v>102</v>
      </c>
      <c r="B13" s="3">
        <v>790</v>
      </c>
      <c r="C13" s="3" t="s">
        <v>79</v>
      </c>
      <c r="D13" s="24">
        <v>43705</v>
      </c>
      <c r="E13" s="3" t="s">
        <v>119</v>
      </c>
      <c r="F13" s="3">
        <v>308</v>
      </c>
    </row>
    <row r="14" spans="1:9" x14ac:dyDescent="0.25">
      <c r="B14" s="3">
        <v>790</v>
      </c>
      <c r="C14" s="3" t="s">
        <v>80</v>
      </c>
      <c r="D14" s="24">
        <v>43733</v>
      </c>
      <c r="E14" s="3" t="s">
        <v>119</v>
      </c>
      <c r="F14" s="3">
        <v>308</v>
      </c>
    </row>
    <row r="15" spans="1:9" x14ac:dyDescent="0.25">
      <c r="B15" s="3">
        <v>790</v>
      </c>
      <c r="C15" s="3" t="s">
        <v>82</v>
      </c>
      <c r="D15" s="24">
        <v>43791</v>
      </c>
      <c r="E15" s="3" t="s">
        <v>131</v>
      </c>
      <c r="F15" s="3">
        <v>308</v>
      </c>
    </row>
    <row r="16" spans="1:9" x14ac:dyDescent="0.25">
      <c r="A16" s="3" t="s">
        <v>93</v>
      </c>
      <c r="B16" s="3">
        <v>778</v>
      </c>
      <c r="C16" s="3" t="s">
        <v>79</v>
      </c>
      <c r="D16" s="24">
        <v>43728</v>
      </c>
      <c r="E16" s="3" t="s">
        <v>120</v>
      </c>
      <c r="F16" s="3">
        <v>308</v>
      </c>
    </row>
    <row r="17" spans="1:9" x14ac:dyDescent="0.25">
      <c r="B17" s="3">
        <v>778</v>
      </c>
      <c r="C17" s="3" t="s">
        <v>80</v>
      </c>
      <c r="D17" s="24">
        <v>43768</v>
      </c>
      <c r="E17" s="3" t="s">
        <v>119</v>
      </c>
      <c r="F17" s="3">
        <v>308</v>
      </c>
      <c r="H17" s="3"/>
      <c r="I17" s="3"/>
    </row>
    <row r="18" spans="1:9" x14ac:dyDescent="0.25">
      <c r="B18" s="3">
        <v>778</v>
      </c>
      <c r="C18" s="3" t="s">
        <v>82</v>
      </c>
      <c r="D18" s="24">
        <v>43802</v>
      </c>
      <c r="E18" s="3" t="s">
        <v>119</v>
      </c>
      <c r="F18" s="3">
        <v>408</v>
      </c>
    </row>
    <row r="19" spans="1:9" x14ac:dyDescent="0.25">
      <c r="A19" s="39"/>
      <c r="B19" s="39">
        <v>778</v>
      </c>
      <c r="C19" s="39" t="s">
        <v>81</v>
      </c>
      <c r="D19" s="42" t="s">
        <v>118</v>
      </c>
      <c r="E19" s="39" t="s">
        <v>139</v>
      </c>
      <c r="F19" s="39" t="s">
        <v>116</v>
      </c>
    </row>
    <row r="20" spans="1:9" s="46" customFormat="1" x14ac:dyDescent="0.25">
      <c r="A20" s="39" t="s">
        <v>132</v>
      </c>
      <c r="B20" s="39">
        <v>734</v>
      </c>
      <c r="C20" s="39"/>
      <c r="D20" s="42" t="s">
        <v>144</v>
      </c>
      <c r="E20" s="39" t="s">
        <v>119</v>
      </c>
      <c r="F20" s="39">
        <v>408</v>
      </c>
    </row>
    <row r="21" spans="1:9" x14ac:dyDescent="0.25">
      <c r="A21" s="3" t="s">
        <v>93</v>
      </c>
      <c r="B21" s="3">
        <v>784</v>
      </c>
      <c r="C21" s="3" t="s">
        <v>81</v>
      </c>
      <c r="D21" s="24">
        <v>43795</v>
      </c>
      <c r="E21" s="3" t="s">
        <v>140</v>
      </c>
      <c r="F21" s="3">
        <v>325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2" sqref="C22"/>
    </sheetView>
  </sheetViews>
  <sheetFormatPr defaultColWidth="9.140625" defaultRowHeight="15" x14ac:dyDescent="0.25"/>
  <cols>
    <col min="1" max="1" width="28.140625" customWidth="1"/>
    <col min="2" max="2" width="18.5703125" style="45" customWidth="1"/>
    <col min="3" max="3" width="18.5703125" customWidth="1"/>
  </cols>
  <sheetData>
    <row r="1" spans="1:3" x14ac:dyDescent="0.25">
      <c r="A1" s="1" t="s">
        <v>126</v>
      </c>
    </row>
    <row r="2" spans="1:3" x14ac:dyDescent="0.25">
      <c r="A2" s="1"/>
    </row>
    <row r="4" spans="1:3" x14ac:dyDescent="0.25">
      <c r="A4" s="35" t="s">
        <v>121</v>
      </c>
      <c r="B4" s="45">
        <v>43682</v>
      </c>
      <c r="C4" s="45">
        <v>43791</v>
      </c>
    </row>
    <row r="5" spans="1:3" x14ac:dyDescent="0.25">
      <c r="C5" s="36"/>
    </row>
    <row r="7" spans="1:3" x14ac:dyDescent="0.25">
      <c r="A7" t="s">
        <v>122</v>
      </c>
      <c r="B7" s="45" t="s">
        <v>123</v>
      </c>
    </row>
    <row r="8" spans="1:3" x14ac:dyDescent="0.25">
      <c r="A8" t="s">
        <v>61</v>
      </c>
      <c r="C8" t="s">
        <v>124</v>
      </c>
    </row>
    <row r="9" spans="1:3" x14ac:dyDescent="0.25">
      <c r="A9" t="s">
        <v>125</v>
      </c>
    </row>
    <row r="10" spans="1:3" x14ac:dyDescent="0.25">
      <c r="A10" s="1"/>
    </row>
    <row r="25" spans="3:3" x14ac:dyDescent="0.25">
      <c r="C25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DPT 1 SCH</vt:lpstr>
      <vt:lpstr>DPT1 Booklist</vt:lpstr>
      <vt:lpstr>DPT 1 EXAM</vt:lpstr>
      <vt:lpstr>DPT2 Booklist</vt:lpstr>
      <vt:lpstr>DPT 2 SCH</vt:lpstr>
      <vt:lpstr>DPT 2 EXAM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smsawyer</dc:creator>
  <cp:lastModifiedBy>East, Kimberly J</cp:lastModifiedBy>
  <cp:lastPrinted>2019-06-27T17:56:19Z</cp:lastPrinted>
  <dcterms:created xsi:type="dcterms:W3CDTF">2019-04-17T11:57:27Z</dcterms:created>
  <dcterms:modified xsi:type="dcterms:W3CDTF">2019-07-26T12:35:54Z</dcterms:modified>
</cp:coreProperties>
</file>